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Pending" sheetId="2" r:id="rId2"/>
    <sheet name="Sheet3" sheetId="3" r:id="rId3"/>
  </sheets>
  <definedNames>
    <definedName name="_xlnm._FilterDatabase" localSheetId="0" hidden="1">Sheet1!$A$5:$O$49</definedName>
  </definedNames>
  <calcPr calcId="125725"/>
</workbook>
</file>

<file path=xl/calcChain.xml><?xml version="1.0" encoding="utf-8"?>
<calcChain xmlns="http://schemas.openxmlformats.org/spreadsheetml/2006/main">
  <c r="M50" i="1"/>
</calcChain>
</file>

<file path=xl/sharedStrings.xml><?xml version="1.0" encoding="utf-8"?>
<sst xmlns="http://schemas.openxmlformats.org/spreadsheetml/2006/main" count="811" uniqueCount="224">
  <si>
    <t>Name of The Colllege  : -  Sri Satyam College of Education ( B.Ed Billari )</t>
  </si>
  <si>
    <t xml:space="preserve">Academic Year:-2016-17 </t>
  </si>
  <si>
    <t>SL No</t>
  </si>
  <si>
    <t xml:space="preserve">Student Name </t>
  </si>
  <si>
    <t xml:space="preserve">Father Name </t>
  </si>
  <si>
    <t xml:space="preserve">PU Board </t>
  </si>
  <si>
    <t>Re Name</t>
  </si>
  <si>
    <t>Cast</t>
  </si>
  <si>
    <t>Gender M/F</t>
  </si>
  <si>
    <t>Quota</t>
  </si>
  <si>
    <t xml:space="preserve">Qualifiers Degree </t>
  </si>
  <si>
    <t xml:space="preserve">University </t>
  </si>
  <si>
    <t>Max</t>
  </si>
  <si>
    <t>obtained</t>
  </si>
  <si>
    <t xml:space="preserve">Paesentage </t>
  </si>
  <si>
    <t>Approval Status</t>
  </si>
  <si>
    <t>Remarks</t>
  </si>
  <si>
    <t>RAJESHWARI  A</t>
  </si>
  <si>
    <t>Annegude Dodahanumanthappa</t>
  </si>
  <si>
    <t xml:space="preserve">K Puc Board </t>
  </si>
  <si>
    <t>SC</t>
  </si>
  <si>
    <t>FEMALE</t>
  </si>
  <si>
    <t>GQ</t>
  </si>
  <si>
    <t>B.A</t>
  </si>
  <si>
    <t xml:space="preserve">KWU </t>
  </si>
  <si>
    <t xml:space="preserve">pending </t>
  </si>
  <si>
    <t>SHIREESHA  M  V</t>
  </si>
  <si>
    <t>Veereshappa</t>
  </si>
  <si>
    <t>ST</t>
  </si>
  <si>
    <t>B.Sc.</t>
  </si>
  <si>
    <t xml:space="preserve">KWU  </t>
  </si>
  <si>
    <t>SHWETA S  R</t>
  </si>
  <si>
    <t>Rammana SR</t>
  </si>
  <si>
    <t>VSK</t>
  </si>
  <si>
    <t>AFREEN  SULTANA</t>
  </si>
  <si>
    <t>Shekshvali</t>
  </si>
  <si>
    <t>IIB</t>
  </si>
  <si>
    <t>DURGAMMA  V</t>
  </si>
  <si>
    <t>Raja V</t>
  </si>
  <si>
    <t>UMADEVI  T</t>
  </si>
  <si>
    <t>Basavaraja T</t>
  </si>
  <si>
    <t>NIRMALA  M</t>
  </si>
  <si>
    <t>Govindappa M</t>
  </si>
  <si>
    <t>SHWETHA  B</t>
  </si>
  <si>
    <t>Basavaraja B</t>
  </si>
  <si>
    <t>IIA</t>
  </si>
  <si>
    <t>DEVI  C</t>
  </si>
  <si>
    <t>Eranna</t>
  </si>
  <si>
    <t>MALLIKARJUNA  H</t>
  </si>
  <si>
    <t>MALE</t>
  </si>
  <si>
    <t>RAMA A K</t>
  </si>
  <si>
    <t>MAHALAKSHMI</t>
  </si>
  <si>
    <t>Shankrappa Soukar</t>
  </si>
  <si>
    <t>IIIA</t>
  </si>
  <si>
    <t>B.sc</t>
  </si>
  <si>
    <t>KWU</t>
  </si>
  <si>
    <t xml:space="preserve">P SAIRA  BANU </t>
  </si>
  <si>
    <t xml:space="preserve"> Khasim P</t>
  </si>
  <si>
    <t xml:space="preserve">AP Board </t>
  </si>
  <si>
    <t>C1</t>
  </si>
  <si>
    <t>NTR</t>
  </si>
  <si>
    <t>PARIMAL  G</t>
  </si>
  <si>
    <t>Veeranagouda G</t>
  </si>
  <si>
    <t>3B</t>
  </si>
  <si>
    <t>VADDE RAMACHANDRA</t>
  </si>
  <si>
    <t>Narasappa</t>
  </si>
  <si>
    <t>BCA</t>
  </si>
  <si>
    <t>CHAITRA</t>
  </si>
  <si>
    <t>Pampathi</t>
  </si>
  <si>
    <t>TAILAR  RESHMA</t>
  </si>
  <si>
    <t xml:space="preserve">Majisab </t>
  </si>
  <si>
    <t>2B</t>
  </si>
  <si>
    <t>GANGAMMA   R</t>
  </si>
  <si>
    <t>Ramanna</t>
  </si>
  <si>
    <t>DVGU</t>
  </si>
  <si>
    <t>JADEMMA   K</t>
  </si>
  <si>
    <t>Korava Siddappa</t>
  </si>
  <si>
    <t>KENCHAMMA  H</t>
  </si>
  <si>
    <t>Harijana lankappa</t>
  </si>
  <si>
    <t>S.C</t>
  </si>
  <si>
    <t>SHEKHARA  A  K</t>
  </si>
  <si>
    <t>Mallappa</t>
  </si>
  <si>
    <t>PAMPAPATI  H</t>
  </si>
  <si>
    <t>Talvarmallya</t>
  </si>
  <si>
    <t>SHIVAKUMAR   H</t>
  </si>
  <si>
    <t>Hanumanthappa</t>
  </si>
  <si>
    <t>SHASHIKALA     H</t>
  </si>
  <si>
    <t>NADUVE  VEERESHA</t>
  </si>
  <si>
    <t>Balasangai</t>
  </si>
  <si>
    <t>JOC</t>
  </si>
  <si>
    <t>GM</t>
  </si>
  <si>
    <t>GUG</t>
  </si>
  <si>
    <t>MANJUNATHA   M</t>
  </si>
  <si>
    <t>Malikarjuna Gouda</t>
  </si>
  <si>
    <t>GANGAMMA  K</t>
  </si>
  <si>
    <t>Nagaraja K</t>
  </si>
  <si>
    <t>VEERANAGOWDA  M</t>
  </si>
  <si>
    <t>M Nagangouda</t>
  </si>
  <si>
    <t>SHIVAPUTRA  B.K</t>
  </si>
  <si>
    <t xml:space="preserve">Basavaraja </t>
  </si>
  <si>
    <t>SHANTHAMMA   H</t>
  </si>
  <si>
    <t>Doddagangappa</t>
  </si>
  <si>
    <t>FIRDOUS  BANU</t>
  </si>
  <si>
    <t xml:space="preserve">MD Sharif </t>
  </si>
  <si>
    <t>UJJLEPETE  CHENNAMMA</t>
  </si>
  <si>
    <t>Siddappa T</t>
  </si>
  <si>
    <t>2A</t>
  </si>
  <si>
    <t>VIJAYALAKSHI   A</t>
  </si>
  <si>
    <t>MalikarjunaPpa Asundi</t>
  </si>
  <si>
    <t>VENKATESHA  A</t>
  </si>
  <si>
    <t>SREEDHAR  K</t>
  </si>
  <si>
    <t>Sunkappa BM</t>
  </si>
  <si>
    <t>GINA   GRACE</t>
  </si>
  <si>
    <t>Mohan SJ</t>
  </si>
  <si>
    <t>B.COM</t>
  </si>
  <si>
    <t>MVU</t>
  </si>
  <si>
    <t>VANITHA   REDDY  H</t>
  </si>
  <si>
    <t>Lakshmikantha Reddy</t>
  </si>
  <si>
    <t>AMREEN  BANU</t>
  </si>
  <si>
    <t>Ismail</t>
  </si>
  <si>
    <t>PARAMESHWARA  B.</t>
  </si>
  <si>
    <t xml:space="preserve">Veerabhdrappa </t>
  </si>
  <si>
    <t>SRILATHA</t>
  </si>
  <si>
    <t xml:space="preserve">Manohr Reddy </t>
  </si>
  <si>
    <t>3A</t>
  </si>
  <si>
    <t>RESHMA</t>
  </si>
  <si>
    <t>Chanbash</t>
  </si>
  <si>
    <t>PADMAVATHI</t>
  </si>
  <si>
    <t>Balaji</t>
  </si>
  <si>
    <t>FEMELA</t>
  </si>
  <si>
    <t>SHASHIKALA</t>
  </si>
  <si>
    <t>Siddappa</t>
  </si>
  <si>
    <t>ALKE  MEGHARAJA</t>
  </si>
  <si>
    <t>Alke Jadeppa</t>
  </si>
  <si>
    <t>MELA</t>
  </si>
  <si>
    <t xml:space="preserve">ANIL  KUMAR  </t>
  </si>
  <si>
    <t>Oblesh</t>
  </si>
  <si>
    <t>BAN</t>
  </si>
  <si>
    <t>NAGAVENI  C</t>
  </si>
  <si>
    <t>Nagaraju C</t>
  </si>
  <si>
    <t xml:space="preserve">K PuBoard </t>
  </si>
  <si>
    <t>MQ</t>
  </si>
  <si>
    <t>Pending</t>
  </si>
  <si>
    <t>GIRIJALAKSHMI</t>
  </si>
  <si>
    <t>Giridhar</t>
  </si>
  <si>
    <t>K PU Board</t>
  </si>
  <si>
    <t>SUPRITHA  C</t>
  </si>
  <si>
    <t>Chandrashekar</t>
  </si>
  <si>
    <t>NAYANA  KUMARI  H  M</t>
  </si>
  <si>
    <t>Malikarjuna hM</t>
  </si>
  <si>
    <t xml:space="preserve"> K PU Board </t>
  </si>
  <si>
    <t>BHAGYALAKSHMI  C. D</t>
  </si>
  <si>
    <t xml:space="preserve">Doddavekoba </t>
  </si>
  <si>
    <t>SHOBHA  P  MABRUKAR</t>
  </si>
  <si>
    <t>Parushuram</t>
  </si>
  <si>
    <t>RCU</t>
  </si>
  <si>
    <t>CHARAN    KUMAR  G</t>
  </si>
  <si>
    <t>Venkatesh</t>
  </si>
  <si>
    <t>PALLAVI  KURLGERI</t>
  </si>
  <si>
    <t>Ramakrishna</t>
  </si>
  <si>
    <t>B.B.A</t>
  </si>
  <si>
    <t>KUK</t>
  </si>
  <si>
    <t>RENUKA  H</t>
  </si>
  <si>
    <t>Huchappa</t>
  </si>
  <si>
    <t>SHRAVANI   H  M</t>
  </si>
  <si>
    <t>Thriyambika Swamy</t>
  </si>
  <si>
    <t>SOMALAPUR  GIRIMALLAPPA</t>
  </si>
  <si>
    <t>Chidanandappa</t>
  </si>
  <si>
    <t>BHARATHKUMAR   NAIK   S</t>
  </si>
  <si>
    <t>Kannappa S</t>
  </si>
  <si>
    <t>ASHWINI  METI  M</t>
  </si>
  <si>
    <t>Muniyappa Meti</t>
  </si>
  <si>
    <t>BSc</t>
  </si>
  <si>
    <t>SULOCHANA</t>
  </si>
  <si>
    <t>Mahadevappa</t>
  </si>
  <si>
    <t xml:space="preserve">K Pu Board </t>
  </si>
  <si>
    <t>JAYALASHMI   MUKKANNA</t>
  </si>
  <si>
    <t>Nagappa</t>
  </si>
  <si>
    <t>GIRIMALLAPPA  B.R</t>
  </si>
  <si>
    <t>Sannarudrappa</t>
  </si>
  <si>
    <t>VINODKUMAR  C</t>
  </si>
  <si>
    <t>Yelanagouda C</t>
  </si>
  <si>
    <t>GADILINGA  N</t>
  </si>
  <si>
    <t>Karibasappa N</t>
  </si>
  <si>
    <t>s9-13753</t>
  </si>
  <si>
    <t>SUJATHA  C</t>
  </si>
  <si>
    <t xml:space="preserve">Jambaia </t>
  </si>
  <si>
    <t>K Pu Board</t>
  </si>
  <si>
    <t>ROOPA  BM</t>
  </si>
  <si>
    <t xml:space="preserve">Siddaveeraiya </t>
  </si>
  <si>
    <t>BARIKARA ANJINAPPA</t>
  </si>
  <si>
    <t>Barikere Malappa</t>
  </si>
  <si>
    <t>LINGARAJ  H</t>
  </si>
  <si>
    <t>BHARATI  LAXMAN PUNEKAR</t>
  </si>
  <si>
    <t>Maharastr State Boaard of Secondary &amp;Higher secondery education Pune</t>
  </si>
  <si>
    <t>IGNO</t>
  </si>
  <si>
    <t>Indira Gandhi Open University</t>
  </si>
  <si>
    <t>GANGADHARA  K</t>
  </si>
  <si>
    <t>somashekar</t>
  </si>
  <si>
    <t>MARY CHRISPINE Joe Anthony</t>
  </si>
  <si>
    <t>TAMILNADU</t>
  </si>
  <si>
    <t>Pendig</t>
  </si>
  <si>
    <t>TM Open University</t>
  </si>
  <si>
    <t>SIDDAPPA  SANGEETA  NUNJUNDAPPA</t>
  </si>
  <si>
    <t>PUNE</t>
  </si>
  <si>
    <t>NETRAVATHI  V</t>
  </si>
  <si>
    <t>Srinivasa.V</t>
  </si>
  <si>
    <t>VINODKUMAR  H.M</t>
  </si>
  <si>
    <t>Basavaraja HM</t>
  </si>
  <si>
    <t>kPU BOARD</t>
  </si>
  <si>
    <t>R ROSELYN  R VENKATESWARLU</t>
  </si>
  <si>
    <t>VENKATESWARLU</t>
  </si>
  <si>
    <t>CBSC</t>
  </si>
  <si>
    <t>KALINGAPPA  K</t>
  </si>
  <si>
    <t>Sannabajjanna K</t>
  </si>
  <si>
    <t>MANOORU PUSHPAVATHI</t>
  </si>
  <si>
    <t>Mannooru Jadeppa</t>
  </si>
  <si>
    <t>Approved</t>
  </si>
  <si>
    <t>Distence Education</t>
  </si>
  <si>
    <t>PUNE Univesrsity</t>
  </si>
  <si>
    <t xml:space="preserve">pending Approval </t>
  </si>
  <si>
    <t xml:space="preserve"> Due to not Submission of Migration Certificate</t>
  </si>
  <si>
    <t>Rejected</t>
  </si>
  <si>
    <t>Due to non Submission of Genuine Certificate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</si>
</sst>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0" fontId="4" fillId="0" borderId="4" xfId="0" applyNumberFormat="1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10" fontId="3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9" fontId="2" fillId="0" borderId="4" xfId="0" applyNumberFormat="1" applyFont="1" applyBorder="1" applyAlignment="1">
      <alignment horizontal="left" vertical="top" wrapText="1"/>
    </xf>
    <xf numFmtId="10" fontId="2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tabSelected="1" view="pageBreakPreview" topLeftCell="A71" zoomScale="60" zoomScaleNormal="100" workbookViewId="0">
      <selection activeCell="P5" sqref="P5"/>
    </sheetView>
  </sheetViews>
  <sheetFormatPr defaultRowHeight="15"/>
  <cols>
    <col min="1" max="1" width="3.42578125" customWidth="1"/>
    <col min="2" max="2" width="20.42578125" customWidth="1"/>
    <col min="3" max="3" width="20.7109375" customWidth="1"/>
    <col min="4" max="4" width="13.5703125" customWidth="1"/>
    <col min="5" max="5" width="12.28515625" bestFit="1" customWidth="1"/>
    <col min="6" max="6" width="4.5703125" customWidth="1"/>
    <col min="7" max="7" width="7.7109375" customWidth="1"/>
    <col min="8" max="8" width="6" style="14" customWidth="1"/>
    <col min="9" max="9" width="8.5703125" customWidth="1"/>
    <col min="11" max="11" width="5.42578125" customWidth="1"/>
    <col min="12" max="12" width="7.5703125" customWidth="1"/>
    <col min="13" max="13" width="8" customWidth="1"/>
    <col min="14" max="14" width="10.140625" customWidth="1"/>
    <col min="15" max="15" width="16.7109375" style="17" customWidth="1"/>
  </cols>
  <sheetData>
    <row r="2" spans="1:15" ht="18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18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42.7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1" t="s">
        <v>7</v>
      </c>
      <c r="G4" s="1" t="s">
        <v>8</v>
      </c>
      <c r="H4" s="3" t="s">
        <v>9</v>
      </c>
      <c r="I4" s="1" t="s">
        <v>10</v>
      </c>
      <c r="J4" s="2" t="s">
        <v>11</v>
      </c>
      <c r="K4" s="2" t="s">
        <v>12</v>
      </c>
      <c r="L4" s="3" t="s">
        <v>13</v>
      </c>
      <c r="M4" s="2" t="s">
        <v>14</v>
      </c>
      <c r="N4" s="4" t="s">
        <v>15</v>
      </c>
      <c r="O4" s="21" t="s">
        <v>16</v>
      </c>
    </row>
    <row r="5" spans="1:15" ht="57">
      <c r="A5" s="2">
        <v>1</v>
      </c>
      <c r="B5" s="5" t="s">
        <v>17</v>
      </c>
      <c r="C5" s="5" t="s">
        <v>18</v>
      </c>
      <c r="D5" s="5" t="s">
        <v>19</v>
      </c>
      <c r="E5" s="5">
        <v>107569</v>
      </c>
      <c r="F5" s="6" t="s">
        <v>20</v>
      </c>
      <c r="G5" s="7" t="s">
        <v>21</v>
      </c>
      <c r="H5" s="3" t="s">
        <v>22</v>
      </c>
      <c r="I5" s="7" t="s">
        <v>23</v>
      </c>
      <c r="J5" s="7" t="s">
        <v>24</v>
      </c>
      <c r="K5" s="7">
        <v>3800</v>
      </c>
      <c r="L5" s="7">
        <v>2908</v>
      </c>
      <c r="M5" s="8">
        <v>0.76519999999999999</v>
      </c>
      <c r="N5" s="1" t="s">
        <v>220</v>
      </c>
      <c r="O5" s="4" t="s">
        <v>221</v>
      </c>
    </row>
    <row r="6" spans="1:15" ht="57">
      <c r="A6" s="2">
        <v>2</v>
      </c>
      <c r="B6" s="5" t="s">
        <v>26</v>
      </c>
      <c r="C6" s="3" t="s">
        <v>27</v>
      </c>
      <c r="D6" s="3" t="s">
        <v>19</v>
      </c>
      <c r="E6" s="3">
        <v>104680</v>
      </c>
      <c r="F6" s="6" t="s">
        <v>28</v>
      </c>
      <c r="G6" s="7" t="s">
        <v>21</v>
      </c>
      <c r="H6" s="3" t="s">
        <v>22</v>
      </c>
      <c r="I6" s="7" t="s">
        <v>29</v>
      </c>
      <c r="J6" s="7" t="s">
        <v>30</v>
      </c>
      <c r="K6" s="7">
        <v>4800</v>
      </c>
      <c r="L6" s="7">
        <v>3439</v>
      </c>
      <c r="M6" s="8">
        <v>0.71640000000000004</v>
      </c>
      <c r="N6" s="1" t="s">
        <v>220</v>
      </c>
      <c r="O6" s="4" t="s">
        <v>221</v>
      </c>
    </row>
    <row r="7" spans="1:15">
      <c r="A7" s="2">
        <v>3</v>
      </c>
      <c r="B7" s="5" t="s">
        <v>31</v>
      </c>
      <c r="C7" s="3" t="s">
        <v>32</v>
      </c>
      <c r="D7" s="3" t="s">
        <v>19</v>
      </c>
      <c r="E7" s="3">
        <v>753035</v>
      </c>
      <c r="F7" s="6" t="s">
        <v>20</v>
      </c>
      <c r="G7" s="7" t="s">
        <v>21</v>
      </c>
      <c r="H7" s="3" t="s">
        <v>22</v>
      </c>
      <c r="I7" s="7" t="s">
        <v>23</v>
      </c>
      <c r="J7" s="7" t="s">
        <v>33</v>
      </c>
      <c r="K7" s="7">
        <v>3600</v>
      </c>
      <c r="L7" s="7">
        <v>2795</v>
      </c>
      <c r="M7" s="8">
        <v>0.77629999999999999</v>
      </c>
      <c r="N7" s="2" t="s">
        <v>217</v>
      </c>
      <c r="O7" s="21"/>
    </row>
    <row r="8" spans="1:15" ht="57">
      <c r="A8" s="2">
        <v>4</v>
      </c>
      <c r="B8" s="5" t="s">
        <v>34</v>
      </c>
      <c r="C8" s="3" t="s">
        <v>35</v>
      </c>
      <c r="D8" s="3" t="s">
        <v>19</v>
      </c>
      <c r="E8" s="3">
        <v>755477</v>
      </c>
      <c r="F8" s="6" t="s">
        <v>36</v>
      </c>
      <c r="G8" s="7" t="s">
        <v>21</v>
      </c>
      <c r="H8" s="3" t="s">
        <v>22</v>
      </c>
      <c r="I8" s="7" t="s">
        <v>29</v>
      </c>
      <c r="J8" s="7" t="s">
        <v>30</v>
      </c>
      <c r="K8" s="7">
        <v>4800</v>
      </c>
      <c r="L8" s="7">
        <v>3688</v>
      </c>
      <c r="M8" s="8">
        <v>0.76829999999999998</v>
      </c>
      <c r="N8" s="1" t="s">
        <v>220</v>
      </c>
      <c r="O8" s="4" t="s">
        <v>221</v>
      </c>
    </row>
    <row r="9" spans="1:15">
      <c r="A9" s="2">
        <v>5</v>
      </c>
      <c r="B9" s="5" t="s">
        <v>37</v>
      </c>
      <c r="C9" s="3" t="s">
        <v>38</v>
      </c>
      <c r="D9" s="3" t="s">
        <v>19</v>
      </c>
      <c r="E9" s="3">
        <v>748065</v>
      </c>
      <c r="F9" s="6" t="s">
        <v>20</v>
      </c>
      <c r="G9" s="7" t="s">
        <v>21</v>
      </c>
      <c r="H9" s="3" t="s">
        <v>22</v>
      </c>
      <c r="I9" s="7" t="s">
        <v>23</v>
      </c>
      <c r="J9" s="7" t="s">
        <v>33</v>
      </c>
      <c r="K9" s="7">
        <v>3600</v>
      </c>
      <c r="L9" s="7">
        <v>2751</v>
      </c>
      <c r="M9" s="8">
        <v>0.7641</v>
      </c>
      <c r="N9" s="2" t="s">
        <v>217</v>
      </c>
      <c r="O9" s="21"/>
    </row>
    <row r="10" spans="1:15" ht="57">
      <c r="A10" s="2">
        <v>6</v>
      </c>
      <c r="B10" s="5" t="s">
        <v>39</v>
      </c>
      <c r="C10" s="3" t="s">
        <v>40</v>
      </c>
      <c r="D10" s="3" t="s">
        <v>19</v>
      </c>
      <c r="E10" s="3">
        <v>747841</v>
      </c>
      <c r="F10" s="6" t="s">
        <v>20</v>
      </c>
      <c r="G10" s="7" t="s">
        <v>21</v>
      </c>
      <c r="H10" s="3" t="s">
        <v>22</v>
      </c>
      <c r="I10" s="7" t="s">
        <v>23</v>
      </c>
      <c r="J10" s="7" t="s">
        <v>30</v>
      </c>
      <c r="K10" s="7">
        <v>3800</v>
      </c>
      <c r="L10" s="7">
        <v>2883</v>
      </c>
      <c r="M10" s="8">
        <v>0.75860000000000005</v>
      </c>
      <c r="N10" s="1" t="s">
        <v>220</v>
      </c>
      <c r="O10" s="4" t="s">
        <v>221</v>
      </c>
    </row>
    <row r="11" spans="1:15">
      <c r="A11" s="2">
        <v>7</v>
      </c>
      <c r="B11" s="5" t="s">
        <v>41</v>
      </c>
      <c r="C11" s="3" t="s">
        <v>42</v>
      </c>
      <c r="D11" s="9" t="s">
        <v>19</v>
      </c>
      <c r="E11" s="9">
        <v>818034</v>
      </c>
      <c r="F11" s="6" t="s">
        <v>28</v>
      </c>
      <c r="G11" s="7" t="s">
        <v>21</v>
      </c>
      <c r="H11" s="3" t="s">
        <v>22</v>
      </c>
      <c r="I11" s="7" t="s">
        <v>23</v>
      </c>
      <c r="J11" s="7" t="s">
        <v>33</v>
      </c>
      <c r="K11" s="7">
        <v>3600</v>
      </c>
      <c r="L11" s="7">
        <v>2807</v>
      </c>
      <c r="M11" s="8">
        <v>0.77969999999999995</v>
      </c>
      <c r="N11" s="2" t="s">
        <v>217</v>
      </c>
      <c r="O11" s="21"/>
    </row>
    <row r="12" spans="1:15">
      <c r="A12" s="2">
        <v>8</v>
      </c>
      <c r="B12" s="5" t="s">
        <v>43</v>
      </c>
      <c r="C12" s="3" t="s">
        <v>44</v>
      </c>
      <c r="D12" s="3" t="s">
        <v>19</v>
      </c>
      <c r="E12" s="3">
        <v>102408</v>
      </c>
      <c r="F12" s="6" t="s">
        <v>45</v>
      </c>
      <c r="G12" s="7" t="s">
        <v>21</v>
      </c>
      <c r="H12" s="3" t="s">
        <v>22</v>
      </c>
      <c r="I12" s="7" t="s">
        <v>23</v>
      </c>
      <c r="J12" s="7" t="s">
        <v>33</v>
      </c>
      <c r="K12" s="7">
        <v>3500</v>
      </c>
      <c r="L12" s="7">
        <v>2560</v>
      </c>
      <c r="M12" s="8">
        <v>0.73140000000000005</v>
      </c>
      <c r="N12" s="2" t="s">
        <v>217</v>
      </c>
      <c r="O12" s="21"/>
    </row>
    <row r="13" spans="1:15">
      <c r="A13" s="2">
        <v>9</v>
      </c>
      <c r="B13" s="5" t="s">
        <v>46</v>
      </c>
      <c r="C13" s="3" t="s">
        <v>47</v>
      </c>
      <c r="D13" s="3" t="s">
        <v>19</v>
      </c>
      <c r="E13" s="3">
        <v>749486</v>
      </c>
      <c r="F13" s="6" t="s">
        <v>20</v>
      </c>
      <c r="G13" s="7" t="s">
        <v>21</v>
      </c>
      <c r="H13" s="3" t="s">
        <v>22</v>
      </c>
      <c r="I13" s="7" t="s">
        <v>23</v>
      </c>
      <c r="J13" s="7" t="s">
        <v>33</v>
      </c>
      <c r="K13" s="7">
        <v>3600</v>
      </c>
      <c r="L13" s="7">
        <v>2748</v>
      </c>
      <c r="M13" s="7">
        <v>76.33</v>
      </c>
      <c r="N13" s="2" t="s">
        <v>217</v>
      </c>
      <c r="O13" s="21"/>
    </row>
    <row r="14" spans="1:15">
      <c r="A14" s="2">
        <v>10</v>
      </c>
      <c r="B14" s="5" t="s">
        <v>48</v>
      </c>
      <c r="C14" s="3"/>
      <c r="D14" s="3" t="s">
        <v>19</v>
      </c>
      <c r="E14" s="3">
        <v>749784</v>
      </c>
      <c r="F14" s="6" t="s">
        <v>20</v>
      </c>
      <c r="G14" s="7" t="s">
        <v>49</v>
      </c>
      <c r="H14" s="3" t="s">
        <v>22</v>
      </c>
      <c r="I14" s="7" t="s">
        <v>23</v>
      </c>
      <c r="J14" s="7" t="s">
        <v>33</v>
      </c>
      <c r="K14" s="7">
        <v>3600</v>
      </c>
      <c r="L14" s="7">
        <v>2685</v>
      </c>
      <c r="M14" s="8">
        <v>0.74580000000000002</v>
      </c>
      <c r="N14" s="2" t="s">
        <v>217</v>
      </c>
      <c r="O14" s="21"/>
    </row>
    <row r="15" spans="1:15">
      <c r="A15" s="2">
        <v>11</v>
      </c>
      <c r="B15" s="5" t="s">
        <v>50</v>
      </c>
      <c r="C15" s="3"/>
      <c r="D15" s="3" t="s">
        <v>19</v>
      </c>
      <c r="E15" s="3">
        <v>385915</v>
      </c>
      <c r="F15" s="6" t="s">
        <v>20</v>
      </c>
      <c r="G15" s="7" t="s">
        <v>49</v>
      </c>
      <c r="H15" s="3" t="s">
        <v>22</v>
      </c>
      <c r="I15" s="7" t="s">
        <v>23</v>
      </c>
      <c r="J15" s="7" t="s">
        <v>33</v>
      </c>
      <c r="K15" s="7">
        <v>3500</v>
      </c>
      <c r="L15" s="7">
        <v>2587</v>
      </c>
      <c r="M15" s="8">
        <v>0.73909999999999998</v>
      </c>
      <c r="N15" s="2" t="s">
        <v>217</v>
      </c>
      <c r="O15" s="21"/>
    </row>
    <row r="16" spans="1:15" ht="57">
      <c r="A16" s="2">
        <v>12</v>
      </c>
      <c r="B16" s="5" t="s">
        <v>51</v>
      </c>
      <c r="C16" s="3" t="s">
        <v>52</v>
      </c>
      <c r="D16" s="3" t="s">
        <v>19</v>
      </c>
      <c r="E16" s="3">
        <v>392200</v>
      </c>
      <c r="F16" s="6" t="s">
        <v>53</v>
      </c>
      <c r="G16" s="7" t="s">
        <v>21</v>
      </c>
      <c r="H16" s="3" t="s">
        <v>22</v>
      </c>
      <c r="I16" s="7" t="s">
        <v>54</v>
      </c>
      <c r="J16" s="7" t="s">
        <v>55</v>
      </c>
      <c r="K16" s="7">
        <v>4800</v>
      </c>
      <c r="L16" s="7">
        <v>3595</v>
      </c>
      <c r="M16" s="8">
        <v>0.749</v>
      </c>
      <c r="N16" s="1" t="s">
        <v>220</v>
      </c>
      <c r="O16" s="4" t="s">
        <v>221</v>
      </c>
    </row>
    <row r="17" spans="1:15" ht="57">
      <c r="A17" s="2">
        <v>13</v>
      </c>
      <c r="B17" s="5" t="s">
        <v>56</v>
      </c>
      <c r="C17" s="3" t="s">
        <v>57</v>
      </c>
      <c r="D17" s="3" t="s">
        <v>58</v>
      </c>
      <c r="E17" s="3">
        <v>51092795</v>
      </c>
      <c r="F17" s="6" t="s">
        <v>59</v>
      </c>
      <c r="G17" s="7" t="s">
        <v>21</v>
      </c>
      <c r="H17" s="3" t="s">
        <v>22</v>
      </c>
      <c r="I17" s="7" t="s">
        <v>54</v>
      </c>
      <c r="J17" s="7" t="s">
        <v>60</v>
      </c>
      <c r="K17" s="7">
        <v>650</v>
      </c>
      <c r="L17" s="7">
        <v>459</v>
      </c>
      <c r="M17" s="8">
        <v>0.72599999999999998</v>
      </c>
      <c r="N17" s="1" t="s">
        <v>220</v>
      </c>
      <c r="O17" s="4" t="s">
        <v>221</v>
      </c>
    </row>
    <row r="18" spans="1:15">
      <c r="A18" s="2">
        <v>14</v>
      </c>
      <c r="B18" s="5" t="s">
        <v>61</v>
      </c>
      <c r="C18" s="3" t="s">
        <v>62</v>
      </c>
      <c r="D18" s="3" t="s">
        <v>19</v>
      </c>
      <c r="E18" s="3">
        <v>749943</v>
      </c>
      <c r="F18" s="6" t="s">
        <v>63</v>
      </c>
      <c r="G18" s="7" t="s">
        <v>21</v>
      </c>
      <c r="H18" s="3" t="s">
        <v>22</v>
      </c>
      <c r="I18" s="7" t="s">
        <v>23</v>
      </c>
      <c r="J18" s="7" t="s">
        <v>33</v>
      </c>
      <c r="K18" s="7">
        <v>3600</v>
      </c>
      <c r="L18" s="7">
        <v>2700</v>
      </c>
      <c r="M18" s="8">
        <v>0.75</v>
      </c>
      <c r="N18" s="2" t="s">
        <v>217</v>
      </c>
      <c r="O18" s="21"/>
    </row>
    <row r="19" spans="1:15" ht="28.5">
      <c r="A19" s="2">
        <v>15</v>
      </c>
      <c r="B19" s="5" t="s">
        <v>64</v>
      </c>
      <c r="C19" s="3" t="s">
        <v>65</v>
      </c>
      <c r="D19" s="3" t="s">
        <v>58</v>
      </c>
      <c r="E19" s="3">
        <v>810234613</v>
      </c>
      <c r="F19" s="6" t="s">
        <v>66</v>
      </c>
      <c r="G19" s="7" t="s">
        <v>49</v>
      </c>
      <c r="H19" s="3" t="s">
        <v>22</v>
      </c>
      <c r="I19" s="7" t="s">
        <v>54</v>
      </c>
      <c r="J19" s="7" t="s">
        <v>33</v>
      </c>
      <c r="K19" s="7">
        <v>4700</v>
      </c>
      <c r="L19" s="7">
        <v>2765</v>
      </c>
      <c r="M19" s="8">
        <v>0.58879999999999999</v>
      </c>
      <c r="N19" s="2" t="s">
        <v>217</v>
      </c>
      <c r="O19" s="21"/>
    </row>
    <row r="20" spans="1:15">
      <c r="A20" s="2">
        <v>16</v>
      </c>
      <c r="B20" s="5" t="s">
        <v>67</v>
      </c>
      <c r="C20" s="3" t="s">
        <v>68</v>
      </c>
      <c r="D20" s="3" t="s">
        <v>19</v>
      </c>
      <c r="E20" s="3">
        <v>745133</v>
      </c>
      <c r="F20" s="6" t="s">
        <v>63</v>
      </c>
      <c r="G20" s="7" t="s">
        <v>21</v>
      </c>
      <c r="H20" s="3" t="s">
        <v>22</v>
      </c>
      <c r="I20" s="7" t="s">
        <v>23</v>
      </c>
      <c r="J20" s="7" t="s">
        <v>33</v>
      </c>
      <c r="K20" s="7">
        <v>3600</v>
      </c>
      <c r="L20" s="7">
        <v>2744</v>
      </c>
      <c r="M20" s="8">
        <v>0.76219999999999999</v>
      </c>
      <c r="N20" s="2" t="s">
        <v>217</v>
      </c>
      <c r="O20" s="21"/>
    </row>
    <row r="21" spans="1:15">
      <c r="A21" s="2">
        <v>17</v>
      </c>
      <c r="B21" s="5" t="s">
        <v>69</v>
      </c>
      <c r="C21" s="3" t="s">
        <v>70</v>
      </c>
      <c r="D21" s="3" t="s">
        <v>19</v>
      </c>
      <c r="E21" s="3">
        <v>756014</v>
      </c>
      <c r="F21" s="6" t="s">
        <v>71</v>
      </c>
      <c r="G21" s="7" t="s">
        <v>21</v>
      </c>
      <c r="H21" s="3" t="s">
        <v>22</v>
      </c>
      <c r="I21" s="7" t="s">
        <v>23</v>
      </c>
      <c r="J21" s="7" t="s">
        <v>33</v>
      </c>
      <c r="K21" s="7">
        <v>3600</v>
      </c>
      <c r="L21" s="7">
        <v>2673</v>
      </c>
      <c r="M21" s="8">
        <v>0.74250000000000005</v>
      </c>
      <c r="N21" s="2" t="s">
        <v>217</v>
      </c>
      <c r="O21" s="21"/>
    </row>
    <row r="22" spans="1:15" ht="57">
      <c r="A22" s="2">
        <v>18</v>
      </c>
      <c r="B22" s="5" t="s">
        <v>72</v>
      </c>
      <c r="C22" s="3" t="s">
        <v>73</v>
      </c>
      <c r="D22" s="3" t="s">
        <v>19</v>
      </c>
      <c r="E22" s="3">
        <v>454836</v>
      </c>
      <c r="F22" s="6" t="s">
        <v>28</v>
      </c>
      <c r="G22" s="7" t="s">
        <v>21</v>
      </c>
      <c r="H22" s="3" t="s">
        <v>22</v>
      </c>
      <c r="I22" s="7" t="s">
        <v>23</v>
      </c>
      <c r="J22" s="7" t="s">
        <v>74</v>
      </c>
      <c r="K22" s="7">
        <v>1800</v>
      </c>
      <c r="L22" s="7">
        <v>1149</v>
      </c>
      <c r="M22" s="8">
        <v>0.5726</v>
      </c>
      <c r="N22" s="1" t="s">
        <v>220</v>
      </c>
      <c r="O22" s="4" t="s">
        <v>221</v>
      </c>
    </row>
    <row r="23" spans="1:15">
      <c r="A23" s="2">
        <v>19</v>
      </c>
      <c r="B23" s="5" t="s">
        <v>75</v>
      </c>
      <c r="C23" s="3" t="s">
        <v>76</v>
      </c>
      <c r="D23" s="3" t="s">
        <v>19</v>
      </c>
      <c r="E23" s="3">
        <v>753294</v>
      </c>
      <c r="F23" s="6" t="s">
        <v>20</v>
      </c>
      <c r="G23" s="7" t="s">
        <v>21</v>
      </c>
      <c r="H23" s="3" t="s">
        <v>22</v>
      </c>
      <c r="I23" s="7" t="s">
        <v>23</v>
      </c>
      <c r="J23" s="7" t="s">
        <v>33</v>
      </c>
      <c r="K23" s="7">
        <v>3600</v>
      </c>
      <c r="L23" s="7">
        <v>2583</v>
      </c>
      <c r="M23" s="8">
        <v>0.71750000000000003</v>
      </c>
      <c r="N23" s="2" t="s">
        <v>217</v>
      </c>
      <c r="O23" s="21"/>
    </row>
    <row r="24" spans="1:15">
      <c r="A24" s="2">
        <v>20</v>
      </c>
      <c r="B24" s="5" t="s">
        <v>77</v>
      </c>
      <c r="C24" s="3" t="s">
        <v>78</v>
      </c>
      <c r="D24" s="3" t="s">
        <v>19</v>
      </c>
      <c r="E24" s="3">
        <v>755686</v>
      </c>
      <c r="F24" s="6" t="s">
        <v>79</v>
      </c>
      <c r="G24" s="7" t="s">
        <v>21</v>
      </c>
      <c r="H24" s="3" t="s">
        <v>22</v>
      </c>
      <c r="I24" s="7" t="s">
        <v>23</v>
      </c>
      <c r="J24" s="7" t="s">
        <v>33</v>
      </c>
      <c r="K24" s="7">
        <v>3600</v>
      </c>
      <c r="L24" s="7">
        <v>2613</v>
      </c>
      <c r="M24" s="8">
        <v>0.7258</v>
      </c>
      <c r="N24" s="2" t="s">
        <v>217</v>
      </c>
      <c r="O24" s="21"/>
    </row>
    <row r="25" spans="1:15">
      <c r="A25" s="2">
        <v>21</v>
      </c>
      <c r="B25" s="5" t="s">
        <v>80</v>
      </c>
      <c r="C25" s="3" t="s">
        <v>81</v>
      </c>
      <c r="D25" s="3" t="s">
        <v>19</v>
      </c>
      <c r="E25" s="3">
        <v>746418</v>
      </c>
      <c r="F25" s="6" t="s">
        <v>20</v>
      </c>
      <c r="G25" s="7" t="s">
        <v>49</v>
      </c>
      <c r="H25" s="3" t="s">
        <v>22</v>
      </c>
      <c r="I25" s="7" t="s">
        <v>23</v>
      </c>
      <c r="J25" s="7" t="s">
        <v>33</v>
      </c>
      <c r="K25" s="7">
        <v>3600</v>
      </c>
      <c r="L25" s="7">
        <v>2646</v>
      </c>
      <c r="M25" s="8">
        <v>0.73499999999999999</v>
      </c>
      <c r="N25" s="2" t="s">
        <v>217</v>
      </c>
      <c r="O25" s="21"/>
    </row>
    <row r="26" spans="1:15">
      <c r="A26" s="2">
        <v>22</v>
      </c>
      <c r="B26" s="5" t="s">
        <v>82</v>
      </c>
      <c r="C26" s="3" t="s">
        <v>83</v>
      </c>
      <c r="D26" s="3" t="s">
        <v>19</v>
      </c>
      <c r="E26" s="3">
        <v>749938</v>
      </c>
      <c r="F26" s="6" t="s">
        <v>20</v>
      </c>
      <c r="G26" s="7" t="s">
        <v>49</v>
      </c>
      <c r="H26" s="3" t="s">
        <v>22</v>
      </c>
      <c r="I26" s="7" t="s">
        <v>23</v>
      </c>
      <c r="J26" s="7" t="s">
        <v>33</v>
      </c>
      <c r="K26" s="7">
        <v>3600</v>
      </c>
      <c r="L26" s="7">
        <v>2663</v>
      </c>
      <c r="M26" s="8">
        <v>0.73970000000000002</v>
      </c>
      <c r="N26" s="2" t="s">
        <v>217</v>
      </c>
      <c r="O26" s="21"/>
    </row>
    <row r="27" spans="1:15">
      <c r="A27" s="2">
        <v>23</v>
      </c>
      <c r="B27" s="5" t="s">
        <v>84</v>
      </c>
      <c r="C27" s="3" t="s">
        <v>85</v>
      </c>
      <c r="D27" s="3" t="s">
        <v>19</v>
      </c>
      <c r="E27" s="3">
        <v>753017</v>
      </c>
      <c r="F27" s="6" t="s">
        <v>20</v>
      </c>
      <c r="G27" s="7" t="s">
        <v>21</v>
      </c>
      <c r="H27" s="3" t="s">
        <v>22</v>
      </c>
      <c r="I27" s="7" t="s">
        <v>23</v>
      </c>
      <c r="J27" s="7" t="s">
        <v>33</v>
      </c>
      <c r="K27" s="7">
        <v>3600</v>
      </c>
      <c r="L27" s="7">
        <v>2580</v>
      </c>
      <c r="M27" s="8">
        <v>0.7167</v>
      </c>
      <c r="N27" s="2" t="s">
        <v>217</v>
      </c>
      <c r="O27" s="21"/>
    </row>
    <row r="28" spans="1:15" ht="57">
      <c r="A28" s="2">
        <v>24</v>
      </c>
      <c r="B28" s="5" t="s">
        <v>86</v>
      </c>
      <c r="C28" s="3"/>
      <c r="D28" s="3" t="s">
        <v>19</v>
      </c>
      <c r="E28" s="3">
        <v>746398</v>
      </c>
      <c r="F28" s="6" t="s">
        <v>20</v>
      </c>
      <c r="G28" s="7" t="s">
        <v>21</v>
      </c>
      <c r="H28" s="3" t="s">
        <v>22</v>
      </c>
      <c r="I28" s="7" t="s">
        <v>23</v>
      </c>
      <c r="J28" s="7" t="s">
        <v>55</v>
      </c>
      <c r="K28" s="7">
        <v>3800</v>
      </c>
      <c r="L28" s="7">
        <v>2753</v>
      </c>
      <c r="M28" s="8">
        <v>0.72450000000000003</v>
      </c>
      <c r="N28" s="1" t="s">
        <v>220</v>
      </c>
      <c r="O28" s="4" t="s">
        <v>221</v>
      </c>
    </row>
    <row r="29" spans="1:15" ht="57">
      <c r="A29" s="2">
        <v>25</v>
      </c>
      <c r="B29" s="5" t="s">
        <v>87</v>
      </c>
      <c r="C29" s="3" t="s">
        <v>88</v>
      </c>
      <c r="D29" s="3" t="s">
        <v>89</v>
      </c>
      <c r="E29" s="3">
        <v>72557</v>
      </c>
      <c r="F29" s="6" t="s">
        <v>90</v>
      </c>
      <c r="G29" s="7" t="s">
        <v>49</v>
      </c>
      <c r="H29" s="3" t="s">
        <v>22</v>
      </c>
      <c r="I29" s="7" t="s">
        <v>23</v>
      </c>
      <c r="J29" s="7" t="s">
        <v>91</v>
      </c>
      <c r="K29" s="7">
        <v>1800</v>
      </c>
      <c r="L29" s="7">
        <v>903</v>
      </c>
      <c r="M29" s="7">
        <v>50</v>
      </c>
      <c r="N29" s="1" t="s">
        <v>220</v>
      </c>
      <c r="O29" s="4" t="s">
        <v>221</v>
      </c>
    </row>
    <row r="30" spans="1:15">
      <c r="A30" s="2">
        <v>26</v>
      </c>
      <c r="B30" s="5" t="s">
        <v>92</v>
      </c>
      <c r="C30" s="3" t="s">
        <v>93</v>
      </c>
      <c r="D30" s="3" t="s">
        <v>19</v>
      </c>
      <c r="E30" s="3">
        <v>749814</v>
      </c>
      <c r="F30" s="6" t="s">
        <v>63</v>
      </c>
      <c r="G30" s="7" t="s">
        <v>49</v>
      </c>
      <c r="H30" s="3" t="s">
        <v>22</v>
      </c>
      <c r="I30" s="7" t="s">
        <v>23</v>
      </c>
      <c r="J30" s="7" t="s">
        <v>33</v>
      </c>
      <c r="K30" s="7">
        <v>3600</v>
      </c>
      <c r="L30" s="7">
        <v>2664</v>
      </c>
      <c r="M30" s="8">
        <v>0.74</v>
      </c>
      <c r="N30" s="2" t="s">
        <v>217</v>
      </c>
      <c r="O30" s="21"/>
    </row>
    <row r="31" spans="1:15">
      <c r="A31" s="2">
        <v>27</v>
      </c>
      <c r="B31" s="5" t="s">
        <v>94</v>
      </c>
      <c r="C31" s="3" t="s">
        <v>95</v>
      </c>
      <c r="D31" s="3" t="s">
        <v>19</v>
      </c>
      <c r="E31" s="3">
        <v>378601</v>
      </c>
      <c r="F31" s="6" t="s">
        <v>20</v>
      </c>
      <c r="G31" s="7" t="s">
        <v>21</v>
      </c>
      <c r="H31" s="3" t="s">
        <v>22</v>
      </c>
      <c r="I31" s="7" t="s">
        <v>23</v>
      </c>
      <c r="J31" s="7" t="s">
        <v>33</v>
      </c>
      <c r="K31" s="7">
        <v>3500</v>
      </c>
      <c r="L31" s="7">
        <v>2482</v>
      </c>
      <c r="M31" s="8">
        <v>0.70909999999999995</v>
      </c>
      <c r="N31" s="2" t="s">
        <v>217</v>
      </c>
      <c r="O31" s="21"/>
    </row>
    <row r="32" spans="1:15">
      <c r="A32" s="2">
        <v>28</v>
      </c>
      <c r="B32" s="5" t="s">
        <v>96</v>
      </c>
      <c r="C32" s="3" t="s">
        <v>97</v>
      </c>
      <c r="D32" s="3" t="s">
        <v>19</v>
      </c>
      <c r="E32" s="3">
        <v>823297</v>
      </c>
      <c r="F32" s="6" t="s">
        <v>63</v>
      </c>
      <c r="G32" s="7" t="s">
        <v>49</v>
      </c>
      <c r="H32" s="3" t="s">
        <v>22</v>
      </c>
      <c r="I32" s="7" t="s">
        <v>23</v>
      </c>
      <c r="J32" s="7" t="s">
        <v>33</v>
      </c>
      <c r="K32" s="7">
        <v>3600</v>
      </c>
      <c r="L32" s="7">
        <v>2641</v>
      </c>
      <c r="M32" s="7">
        <v>73.36</v>
      </c>
      <c r="N32" s="2" t="s">
        <v>217</v>
      </c>
      <c r="O32" s="21"/>
    </row>
    <row r="33" spans="1:15">
      <c r="A33" s="2">
        <v>29</v>
      </c>
      <c r="B33" s="5" t="s">
        <v>98</v>
      </c>
      <c r="C33" s="3" t="s">
        <v>99</v>
      </c>
      <c r="D33" s="3" t="s">
        <v>19</v>
      </c>
      <c r="E33" s="3">
        <v>819875</v>
      </c>
      <c r="F33" s="6" t="s">
        <v>63</v>
      </c>
      <c r="G33" s="7" t="s">
        <v>21</v>
      </c>
      <c r="H33" s="3" t="s">
        <v>22</v>
      </c>
      <c r="I33" s="7" t="s">
        <v>23</v>
      </c>
      <c r="J33" s="7" t="s">
        <v>33</v>
      </c>
      <c r="K33" s="7">
        <v>3600</v>
      </c>
      <c r="L33" s="7">
        <v>2581</v>
      </c>
      <c r="M33" s="7">
        <v>71.69</v>
      </c>
      <c r="N33" s="2" t="s">
        <v>217</v>
      </c>
      <c r="O33" s="21"/>
    </row>
    <row r="34" spans="1:15">
      <c r="A34" s="2">
        <v>30</v>
      </c>
      <c r="B34" s="5" t="s">
        <v>100</v>
      </c>
      <c r="C34" s="3" t="s">
        <v>101</v>
      </c>
      <c r="D34" s="3" t="s">
        <v>19</v>
      </c>
      <c r="E34" s="3">
        <v>755931</v>
      </c>
      <c r="F34" s="6" t="s">
        <v>20</v>
      </c>
      <c r="G34" s="7" t="s">
        <v>21</v>
      </c>
      <c r="H34" s="3" t="s">
        <v>22</v>
      </c>
      <c r="I34" s="7" t="s">
        <v>23</v>
      </c>
      <c r="J34" s="7" t="s">
        <v>33</v>
      </c>
      <c r="K34" s="7">
        <v>3600</v>
      </c>
      <c r="L34" s="7">
        <v>2587</v>
      </c>
      <c r="M34" s="8">
        <v>0.71860000000000002</v>
      </c>
      <c r="N34" s="2" t="s">
        <v>217</v>
      </c>
      <c r="O34" s="21"/>
    </row>
    <row r="35" spans="1:15">
      <c r="A35" s="2">
        <v>31</v>
      </c>
      <c r="B35" s="5" t="s">
        <v>102</v>
      </c>
      <c r="C35" s="3" t="s">
        <v>103</v>
      </c>
      <c r="D35" s="3" t="s">
        <v>19</v>
      </c>
      <c r="E35" s="3">
        <v>743572</v>
      </c>
      <c r="F35" s="6" t="s">
        <v>71</v>
      </c>
      <c r="G35" s="7" t="s">
        <v>21</v>
      </c>
      <c r="H35" s="3" t="s">
        <v>22</v>
      </c>
      <c r="I35" s="7" t="s">
        <v>23</v>
      </c>
      <c r="J35" s="7" t="s">
        <v>33</v>
      </c>
      <c r="K35" s="7">
        <v>3600</v>
      </c>
      <c r="L35" s="7">
        <v>2727</v>
      </c>
      <c r="M35" s="8">
        <v>0.75</v>
      </c>
      <c r="N35" s="2" t="s">
        <v>217</v>
      </c>
      <c r="O35" s="21"/>
    </row>
    <row r="36" spans="1:15" ht="28.5">
      <c r="A36" s="2">
        <v>32</v>
      </c>
      <c r="B36" s="5" t="s">
        <v>104</v>
      </c>
      <c r="C36" s="3" t="s">
        <v>105</v>
      </c>
      <c r="D36" s="3" t="s">
        <v>19</v>
      </c>
      <c r="E36" s="3">
        <v>756030</v>
      </c>
      <c r="F36" s="6" t="s">
        <v>106</v>
      </c>
      <c r="G36" s="7" t="s">
        <v>21</v>
      </c>
      <c r="H36" s="3" t="s">
        <v>22</v>
      </c>
      <c r="I36" s="7" t="s">
        <v>23</v>
      </c>
      <c r="J36" s="7" t="s">
        <v>33</v>
      </c>
      <c r="K36" s="7">
        <v>3600</v>
      </c>
      <c r="L36" s="7">
        <v>2493</v>
      </c>
      <c r="M36" s="8">
        <v>0.69</v>
      </c>
      <c r="N36" s="2" t="s">
        <v>217</v>
      </c>
      <c r="O36" s="21"/>
    </row>
    <row r="37" spans="1:15">
      <c r="A37" s="2">
        <v>33</v>
      </c>
      <c r="B37" s="5" t="s">
        <v>107</v>
      </c>
      <c r="C37" s="3" t="s">
        <v>108</v>
      </c>
      <c r="D37" s="3" t="s">
        <v>19</v>
      </c>
      <c r="E37" s="3">
        <v>252692</v>
      </c>
      <c r="F37" s="6" t="s">
        <v>106</v>
      </c>
      <c r="G37" s="7" t="s">
        <v>21</v>
      </c>
      <c r="H37" s="3" t="s">
        <v>22</v>
      </c>
      <c r="I37" s="7" t="s">
        <v>23</v>
      </c>
      <c r="J37" s="7" t="s">
        <v>33</v>
      </c>
      <c r="K37" s="7">
        <v>3600</v>
      </c>
      <c r="L37" s="7">
        <v>2363</v>
      </c>
      <c r="M37" s="8">
        <v>0.65629999999999999</v>
      </c>
      <c r="N37" s="2" t="s">
        <v>217</v>
      </c>
      <c r="O37" s="21"/>
    </row>
    <row r="38" spans="1:15">
      <c r="A38" s="2">
        <v>34</v>
      </c>
      <c r="B38" s="5" t="s">
        <v>109</v>
      </c>
      <c r="C38" s="3" t="s">
        <v>99</v>
      </c>
      <c r="D38" s="3" t="s">
        <v>19</v>
      </c>
      <c r="E38" s="3">
        <v>826061</v>
      </c>
      <c r="F38" s="6" t="s">
        <v>106</v>
      </c>
      <c r="G38" s="7" t="s">
        <v>49</v>
      </c>
      <c r="H38" s="3" t="s">
        <v>22</v>
      </c>
      <c r="I38" s="7" t="s">
        <v>23</v>
      </c>
      <c r="J38" s="7" t="s">
        <v>33</v>
      </c>
      <c r="K38" s="7">
        <v>3500</v>
      </c>
      <c r="L38" s="7">
        <v>2207</v>
      </c>
      <c r="M38" s="8">
        <v>0.63</v>
      </c>
      <c r="N38" s="2" t="s">
        <v>217</v>
      </c>
      <c r="O38" s="21"/>
    </row>
    <row r="39" spans="1:15" ht="57">
      <c r="A39" s="2">
        <v>35</v>
      </c>
      <c r="B39" s="5" t="s">
        <v>110</v>
      </c>
      <c r="C39" s="3" t="s">
        <v>111</v>
      </c>
      <c r="D39" s="3" t="s">
        <v>19</v>
      </c>
      <c r="E39" s="3">
        <v>489874</v>
      </c>
      <c r="F39" s="6" t="s">
        <v>106</v>
      </c>
      <c r="G39" s="7" t="s">
        <v>49</v>
      </c>
      <c r="H39" s="3" t="s">
        <v>22</v>
      </c>
      <c r="I39" s="7" t="s">
        <v>23</v>
      </c>
      <c r="J39" s="7" t="s">
        <v>91</v>
      </c>
      <c r="K39" s="7">
        <v>3450</v>
      </c>
      <c r="L39" s="7">
        <v>2320</v>
      </c>
      <c r="M39" s="8">
        <v>0.6724</v>
      </c>
      <c r="N39" s="1" t="s">
        <v>220</v>
      </c>
      <c r="O39" s="4" t="s">
        <v>221</v>
      </c>
    </row>
    <row r="40" spans="1:15">
      <c r="A40" s="2">
        <v>36</v>
      </c>
      <c r="B40" s="5" t="s">
        <v>112</v>
      </c>
      <c r="C40" s="3" t="s">
        <v>113</v>
      </c>
      <c r="D40" s="3" t="s">
        <v>19</v>
      </c>
      <c r="E40" s="3">
        <v>802158</v>
      </c>
      <c r="F40" s="6" t="s">
        <v>90</v>
      </c>
      <c r="G40" s="7" t="s">
        <v>21</v>
      </c>
      <c r="H40" s="3" t="s">
        <v>22</v>
      </c>
      <c r="I40" s="7" t="s">
        <v>114</v>
      </c>
      <c r="J40" s="7" t="s">
        <v>115</v>
      </c>
      <c r="K40" s="7">
        <v>3200</v>
      </c>
      <c r="L40" s="7">
        <v>2699</v>
      </c>
      <c r="M40" s="8">
        <v>0.84340000000000004</v>
      </c>
      <c r="N40" s="2" t="s">
        <v>217</v>
      </c>
      <c r="O40" s="21"/>
    </row>
    <row r="41" spans="1:15" ht="57">
      <c r="A41" s="2">
        <v>37</v>
      </c>
      <c r="B41" s="5" t="s">
        <v>116</v>
      </c>
      <c r="C41" s="3" t="s">
        <v>117</v>
      </c>
      <c r="D41" s="3" t="s">
        <v>19</v>
      </c>
      <c r="E41" s="3">
        <v>487199</v>
      </c>
      <c r="F41" s="6" t="s">
        <v>63</v>
      </c>
      <c r="G41" s="7" t="s">
        <v>21</v>
      </c>
      <c r="H41" s="3" t="s">
        <v>22</v>
      </c>
      <c r="I41" s="7" t="s">
        <v>66</v>
      </c>
      <c r="J41" s="7" t="s">
        <v>91</v>
      </c>
      <c r="K41" s="7">
        <v>3350</v>
      </c>
      <c r="L41" s="7">
        <v>2475</v>
      </c>
      <c r="M41" s="10">
        <v>0.73880000000000001</v>
      </c>
      <c r="N41" s="1" t="s">
        <v>220</v>
      </c>
      <c r="O41" s="4" t="s">
        <v>221</v>
      </c>
    </row>
    <row r="42" spans="1:15">
      <c r="A42" s="2">
        <v>38</v>
      </c>
      <c r="B42" s="5" t="s">
        <v>118</v>
      </c>
      <c r="C42" s="3" t="s">
        <v>119</v>
      </c>
      <c r="D42" s="3" t="s">
        <v>19</v>
      </c>
      <c r="E42" s="3">
        <v>101470</v>
      </c>
      <c r="F42" s="6" t="s">
        <v>71</v>
      </c>
      <c r="G42" s="7" t="s">
        <v>21</v>
      </c>
      <c r="H42" s="3" t="s">
        <v>22</v>
      </c>
      <c r="I42" s="7" t="s">
        <v>23</v>
      </c>
      <c r="J42" s="7" t="s">
        <v>33</v>
      </c>
      <c r="K42" s="7">
        <v>3600</v>
      </c>
      <c r="L42" s="7">
        <v>2642</v>
      </c>
      <c r="M42" s="8">
        <v>0.7339</v>
      </c>
      <c r="N42" s="2" t="s">
        <v>217</v>
      </c>
      <c r="O42" s="21"/>
    </row>
    <row r="43" spans="1:15">
      <c r="A43" s="2">
        <v>39</v>
      </c>
      <c r="B43" s="5" t="s">
        <v>120</v>
      </c>
      <c r="C43" s="3" t="s">
        <v>121</v>
      </c>
      <c r="D43" s="3" t="s">
        <v>19</v>
      </c>
      <c r="E43" s="3">
        <v>749941</v>
      </c>
      <c r="F43" s="6" t="s">
        <v>59</v>
      </c>
      <c r="G43" s="7" t="s">
        <v>49</v>
      </c>
      <c r="H43" s="3" t="s">
        <v>22</v>
      </c>
      <c r="I43" s="7" t="s">
        <v>23</v>
      </c>
      <c r="J43" s="7" t="s">
        <v>33</v>
      </c>
      <c r="K43" s="7">
        <v>3600</v>
      </c>
      <c r="L43" s="7">
        <v>2381</v>
      </c>
      <c r="M43" s="8">
        <v>0.66</v>
      </c>
      <c r="N43" s="2" t="s">
        <v>217</v>
      </c>
      <c r="O43" s="21"/>
    </row>
    <row r="44" spans="1:15">
      <c r="A44" s="2">
        <v>40</v>
      </c>
      <c r="B44" s="5" t="s">
        <v>122</v>
      </c>
      <c r="C44" s="3" t="s">
        <v>123</v>
      </c>
      <c r="D44" s="3" t="s">
        <v>19</v>
      </c>
      <c r="E44" s="3">
        <v>750232</v>
      </c>
      <c r="F44" s="6" t="s">
        <v>124</v>
      </c>
      <c r="G44" s="7" t="s">
        <v>21</v>
      </c>
      <c r="H44" s="3" t="s">
        <v>22</v>
      </c>
      <c r="I44" s="7" t="s">
        <v>23</v>
      </c>
      <c r="J44" s="7" t="s">
        <v>33</v>
      </c>
      <c r="K44" s="7">
        <v>3600</v>
      </c>
      <c r="L44" s="7">
        <v>2369</v>
      </c>
      <c r="M44" s="8">
        <v>0.65</v>
      </c>
      <c r="N44" s="2" t="s">
        <v>217</v>
      </c>
      <c r="O44" s="21"/>
    </row>
    <row r="45" spans="1:15">
      <c r="A45" s="2">
        <v>41</v>
      </c>
      <c r="B45" s="5" t="s">
        <v>125</v>
      </c>
      <c r="C45" s="3" t="s">
        <v>126</v>
      </c>
      <c r="D45" s="3" t="s">
        <v>19</v>
      </c>
      <c r="E45" s="3">
        <v>746258</v>
      </c>
      <c r="F45" s="6" t="s">
        <v>71</v>
      </c>
      <c r="G45" s="7" t="s">
        <v>21</v>
      </c>
      <c r="H45" s="3" t="s">
        <v>22</v>
      </c>
      <c r="I45" s="7" t="s">
        <v>23</v>
      </c>
      <c r="J45" s="7" t="s">
        <v>33</v>
      </c>
      <c r="K45" s="7">
        <v>3600</v>
      </c>
      <c r="L45" s="7">
        <v>2680</v>
      </c>
      <c r="M45" s="8">
        <v>0.74</v>
      </c>
      <c r="N45" s="2" t="s">
        <v>217</v>
      </c>
      <c r="O45" s="21"/>
    </row>
    <row r="46" spans="1:15">
      <c r="A46" s="2">
        <v>42</v>
      </c>
      <c r="B46" s="5" t="s">
        <v>127</v>
      </c>
      <c r="C46" s="3" t="s">
        <v>128</v>
      </c>
      <c r="D46" s="3" t="s">
        <v>19</v>
      </c>
      <c r="E46" s="3">
        <v>254241</v>
      </c>
      <c r="F46" s="6" t="s">
        <v>106</v>
      </c>
      <c r="G46" s="7" t="s">
        <v>129</v>
      </c>
      <c r="H46" s="3" t="s">
        <v>22</v>
      </c>
      <c r="I46" s="7" t="s">
        <v>23</v>
      </c>
      <c r="J46" s="7" t="s">
        <v>33</v>
      </c>
      <c r="K46" s="7">
        <v>3600</v>
      </c>
      <c r="L46" s="7">
        <v>2207</v>
      </c>
      <c r="M46" s="7">
        <v>61.305555555555557</v>
      </c>
      <c r="N46" s="2" t="s">
        <v>217</v>
      </c>
      <c r="O46" s="21"/>
    </row>
    <row r="47" spans="1:15">
      <c r="A47" s="2">
        <v>43</v>
      </c>
      <c r="B47" s="5" t="s">
        <v>130</v>
      </c>
      <c r="C47" s="3" t="s">
        <v>131</v>
      </c>
      <c r="D47" s="3" t="s">
        <v>19</v>
      </c>
      <c r="E47" s="3">
        <v>502396</v>
      </c>
      <c r="F47" s="6" t="s">
        <v>59</v>
      </c>
      <c r="G47" s="7" t="s">
        <v>129</v>
      </c>
      <c r="H47" s="3" t="s">
        <v>22</v>
      </c>
      <c r="I47" s="7" t="s">
        <v>23</v>
      </c>
      <c r="J47" s="7" t="s">
        <v>33</v>
      </c>
      <c r="K47" s="7">
        <v>3500</v>
      </c>
      <c r="L47" s="7">
        <v>2005</v>
      </c>
      <c r="M47" s="8">
        <v>0.56999999999999995</v>
      </c>
      <c r="N47" s="2" t="s">
        <v>217</v>
      </c>
      <c r="O47" s="21"/>
    </row>
    <row r="48" spans="1:15">
      <c r="A48" s="2">
        <v>44</v>
      </c>
      <c r="B48" s="5" t="s">
        <v>132</v>
      </c>
      <c r="C48" s="3" t="s">
        <v>133</v>
      </c>
      <c r="D48" s="3" t="s">
        <v>19</v>
      </c>
      <c r="E48" s="3">
        <v>101463</v>
      </c>
      <c r="F48" s="6" t="s">
        <v>28</v>
      </c>
      <c r="G48" s="7" t="s">
        <v>134</v>
      </c>
      <c r="H48" s="3" t="s">
        <v>22</v>
      </c>
      <c r="I48" s="7" t="s">
        <v>23</v>
      </c>
      <c r="J48" s="7" t="s">
        <v>33</v>
      </c>
      <c r="K48" s="7">
        <v>3600</v>
      </c>
      <c r="L48" s="7">
        <v>2619</v>
      </c>
      <c r="M48" s="10">
        <v>0.72750000000000004</v>
      </c>
      <c r="N48" s="2" t="s">
        <v>217</v>
      </c>
      <c r="O48" s="21"/>
    </row>
    <row r="49" spans="1:15" ht="57">
      <c r="A49" s="2">
        <v>45</v>
      </c>
      <c r="B49" s="5" t="s">
        <v>135</v>
      </c>
      <c r="C49" s="3" t="s">
        <v>136</v>
      </c>
      <c r="D49" s="3" t="s">
        <v>19</v>
      </c>
      <c r="E49" s="3">
        <v>317624</v>
      </c>
      <c r="F49" s="6" t="s">
        <v>28</v>
      </c>
      <c r="G49" s="7" t="s">
        <v>134</v>
      </c>
      <c r="H49" s="3" t="s">
        <v>22</v>
      </c>
      <c r="I49" s="6" t="s">
        <v>29</v>
      </c>
      <c r="J49" s="6" t="s">
        <v>137</v>
      </c>
      <c r="K49" s="6">
        <v>3200</v>
      </c>
      <c r="L49" s="6">
        <v>2302</v>
      </c>
      <c r="M49" s="10">
        <v>0.75209999999999999</v>
      </c>
      <c r="N49" s="1" t="s">
        <v>220</v>
      </c>
      <c r="O49" s="4" t="s">
        <v>221</v>
      </c>
    </row>
    <row r="50" spans="1:15" ht="28.5">
      <c r="A50" s="2">
        <v>46</v>
      </c>
      <c r="B50" s="5" t="s">
        <v>138</v>
      </c>
      <c r="C50" s="3" t="s">
        <v>139</v>
      </c>
      <c r="D50" s="3" t="s">
        <v>140</v>
      </c>
      <c r="E50" s="3">
        <v>752818</v>
      </c>
      <c r="F50" s="5" t="s">
        <v>106</v>
      </c>
      <c r="G50" s="5" t="s">
        <v>21</v>
      </c>
      <c r="H50" s="3" t="s">
        <v>141</v>
      </c>
      <c r="I50" s="5" t="s">
        <v>23</v>
      </c>
      <c r="J50" s="5" t="s">
        <v>33</v>
      </c>
      <c r="K50" s="5">
        <v>3050</v>
      </c>
      <c r="L50" s="5">
        <v>1895</v>
      </c>
      <c r="M50" s="11">
        <f>L50/K50*100</f>
        <v>62.131147540983612</v>
      </c>
      <c r="N50" s="2" t="s">
        <v>217</v>
      </c>
      <c r="O50" s="21"/>
    </row>
    <row r="51" spans="1:15" ht="28.5">
      <c r="A51" s="2">
        <v>47</v>
      </c>
      <c r="B51" s="5" t="s">
        <v>143</v>
      </c>
      <c r="C51" s="3" t="s">
        <v>144</v>
      </c>
      <c r="D51" s="3" t="s">
        <v>145</v>
      </c>
      <c r="E51" s="3">
        <v>174595</v>
      </c>
      <c r="F51" s="5" t="s">
        <v>28</v>
      </c>
      <c r="G51" s="5" t="s">
        <v>21</v>
      </c>
      <c r="H51" s="3" t="s">
        <v>141</v>
      </c>
      <c r="I51" s="5" t="s">
        <v>23</v>
      </c>
      <c r="J51" s="5" t="s">
        <v>33</v>
      </c>
      <c r="K51" s="5">
        <v>3500</v>
      </c>
      <c r="L51" s="5">
        <v>2393</v>
      </c>
      <c r="M51" s="13">
        <v>0.68</v>
      </c>
      <c r="N51" s="2" t="s">
        <v>217</v>
      </c>
      <c r="O51" s="21"/>
    </row>
    <row r="52" spans="1:15" ht="57">
      <c r="A52" s="2">
        <v>48</v>
      </c>
      <c r="B52" s="5" t="s">
        <v>146</v>
      </c>
      <c r="C52" s="3" t="s">
        <v>147</v>
      </c>
      <c r="D52" s="3" t="s">
        <v>145</v>
      </c>
      <c r="E52" s="3">
        <v>455051</v>
      </c>
      <c r="F52" s="5" t="s">
        <v>20</v>
      </c>
      <c r="G52" s="5" t="s">
        <v>21</v>
      </c>
      <c r="H52" s="3" t="s">
        <v>141</v>
      </c>
      <c r="I52" s="5" t="s">
        <v>23</v>
      </c>
      <c r="J52" s="5" t="s">
        <v>74</v>
      </c>
      <c r="K52" s="5">
        <v>1800</v>
      </c>
      <c r="L52" s="5">
        <v>966</v>
      </c>
      <c r="M52" s="5">
        <v>53.666666666666664</v>
      </c>
      <c r="N52" s="1" t="s">
        <v>220</v>
      </c>
      <c r="O52" s="4" t="s">
        <v>221</v>
      </c>
    </row>
    <row r="53" spans="1:15" ht="28.5">
      <c r="A53" s="2">
        <v>49</v>
      </c>
      <c r="B53" s="5" t="s">
        <v>148</v>
      </c>
      <c r="C53" s="3" t="s">
        <v>149</v>
      </c>
      <c r="D53" s="3" t="s">
        <v>150</v>
      </c>
      <c r="E53" s="3">
        <v>818024</v>
      </c>
      <c r="F53" s="5" t="s">
        <v>63</v>
      </c>
      <c r="G53" s="5" t="s">
        <v>21</v>
      </c>
      <c r="H53" s="3" t="s">
        <v>141</v>
      </c>
      <c r="I53" s="5" t="s">
        <v>23</v>
      </c>
      <c r="J53" s="5" t="s">
        <v>33</v>
      </c>
      <c r="K53" s="5">
        <v>3600</v>
      </c>
      <c r="L53" s="5">
        <v>2359</v>
      </c>
      <c r="M53" s="13">
        <v>0.65</v>
      </c>
      <c r="N53" s="2" t="s">
        <v>217</v>
      </c>
      <c r="O53" s="21"/>
    </row>
    <row r="54" spans="1:15" ht="57">
      <c r="A54" s="2">
        <v>50</v>
      </c>
      <c r="B54" s="5" t="s">
        <v>151</v>
      </c>
      <c r="C54" s="3" t="s">
        <v>152</v>
      </c>
      <c r="D54" s="3" t="s">
        <v>150</v>
      </c>
      <c r="E54" s="3">
        <v>756210</v>
      </c>
      <c r="F54" s="5" t="s">
        <v>20</v>
      </c>
      <c r="G54" s="5" t="s">
        <v>21</v>
      </c>
      <c r="H54" s="3" t="s">
        <v>141</v>
      </c>
      <c r="I54" s="5" t="s">
        <v>23</v>
      </c>
      <c r="J54" s="5" t="s">
        <v>55</v>
      </c>
      <c r="K54" s="5">
        <v>3800</v>
      </c>
      <c r="L54" s="5">
        <v>2311</v>
      </c>
      <c r="M54" s="13">
        <v>0.6</v>
      </c>
      <c r="N54" s="1" t="s">
        <v>220</v>
      </c>
      <c r="O54" s="4" t="s">
        <v>221</v>
      </c>
    </row>
    <row r="55" spans="1:15" ht="57">
      <c r="A55" s="2">
        <v>51</v>
      </c>
      <c r="B55" s="5" t="s">
        <v>153</v>
      </c>
      <c r="C55" s="3" t="s">
        <v>154</v>
      </c>
      <c r="D55" s="3" t="s">
        <v>150</v>
      </c>
      <c r="E55" s="3">
        <v>438434</v>
      </c>
      <c r="F55" s="5" t="s">
        <v>20</v>
      </c>
      <c r="G55" s="5" t="s">
        <v>21</v>
      </c>
      <c r="H55" s="3" t="s">
        <v>141</v>
      </c>
      <c r="I55" s="5" t="s">
        <v>29</v>
      </c>
      <c r="J55" s="5" t="s">
        <v>155</v>
      </c>
      <c r="K55" s="5">
        <v>3600</v>
      </c>
      <c r="L55" s="5">
        <v>2298</v>
      </c>
      <c r="M55" s="5">
        <v>63.833333333333329</v>
      </c>
      <c r="N55" s="1" t="s">
        <v>220</v>
      </c>
      <c r="O55" s="4" t="s">
        <v>221</v>
      </c>
    </row>
    <row r="56" spans="1:15">
      <c r="A56" s="2">
        <v>52</v>
      </c>
      <c r="B56" s="5" t="s">
        <v>156</v>
      </c>
      <c r="C56" s="3" t="s">
        <v>157</v>
      </c>
      <c r="D56" s="3" t="s">
        <v>150</v>
      </c>
      <c r="E56" s="3">
        <v>814995</v>
      </c>
      <c r="F56" s="5" t="s">
        <v>28</v>
      </c>
      <c r="G56" s="5" t="s">
        <v>49</v>
      </c>
      <c r="H56" s="3" t="s">
        <v>141</v>
      </c>
      <c r="I56" s="5" t="s">
        <v>23</v>
      </c>
      <c r="J56" s="5" t="s">
        <v>33</v>
      </c>
      <c r="K56" s="5">
        <v>3600</v>
      </c>
      <c r="L56" s="5">
        <v>2376</v>
      </c>
      <c r="M56" s="12">
        <v>0.66</v>
      </c>
      <c r="N56" s="2" t="s">
        <v>217</v>
      </c>
      <c r="O56" s="21"/>
    </row>
    <row r="57" spans="1:15" ht="28.5">
      <c r="A57" s="2">
        <v>53</v>
      </c>
      <c r="B57" s="5" t="s">
        <v>158</v>
      </c>
      <c r="C57" s="3" t="s">
        <v>159</v>
      </c>
      <c r="D57" s="3" t="s">
        <v>145</v>
      </c>
      <c r="E57" s="3">
        <v>129946</v>
      </c>
      <c r="F57" s="5" t="s">
        <v>20</v>
      </c>
      <c r="G57" s="5" t="s">
        <v>21</v>
      </c>
      <c r="H57" s="3" t="s">
        <v>141</v>
      </c>
      <c r="I57" s="5" t="s">
        <v>160</v>
      </c>
      <c r="J57" s="5" t="s">
        <v>161</v>
      </c>
      <c r="K57" s="5">
        <v>3500</v>
      </c>
      <c r="L57" s="5">
        <v>2267</v>
      </c>
      <c r="M57" s="12">
        <v>0.64</v>
      </c>
      <c r="N57" s="1" t="s">
        <v>222</v>
      </c>
      <c r="O57" s="4" t="s">
        <v>218</v>
      </c>
    </row>
    <row r="58" spans="1:15" ht="28.5">
      <c r="A58" s="2">
        <v>54</v>
      </c>
      <c r="B58" s="5" t="s">
        <v>162</v>
      </c>
      <c r="C58" s="3" t="s">
        <v>163</v>
      </c>
      <c r="D58" s="3" t="s">
        <v>145</v>
      </c>
      <c r="E58" s="3">
        <v>316352</v>
      </c>
      <c r="F58" s="5" t="s">
        <v>20</v>
      </c>
      <c r="G58" s="5" t="s">
        <v>21</v>
      </c>
      <c r="H58" s="3" t="s">
        <v>141</v>
      </c>
      <c r="I58" s="5" t="s">
        <v>23</v>
      </c>
      <c r="J58" s="5" t="s">
        <v>161</v>
      </c>
      <c r="K58" s="5">
        <v>1900</v>
      </c>
      <c r="L58" s="5">
        <v>1123</v>
      </c>
      <c r="M58" s="13">
        <v>0.59</v>
      </c>
      <c r="N58" s="1" t="s">
        <v>222</v>
      </c>
      <c r="O58" s="4" t="s">
        <v>218</v>
      </c>
    </row>
    <row r="59" spans="1:15" ht="57">
      <c r="A59" s="2">
        <v>55</v>
      </c>
      <c r="B59" s="5" t="s">
        <v>164</v>
      </c>
      <c r="C59" s="3" t="s">
        <v>165</v>
      </c>
      <c r="D59" s="3" t="s">
        <v>145</v>
      </c>
      <c r="E59" s="3">
        <v>277308</v>
      </c>
      <c r="F59" s="5" t="s">
        <v>90</v>
      </c>
      <c r="G59" s="5" t="s">
        <v>21</v>
      </c>
      <c r="H59" s="3" t="s">
        <v>141</v>
      </c>
      <c r="I59" s="5" t="s">
        <v>160</v>
      </c>
      <c r="J59" s="5" t="s">
        <v>55</v>
      </c>
      <c r="K59" s="5">
        <v>3500</v>
      </c>
      <c r="L59" s="5">
        <v>2613</v>
      </c>
      <c r="M59" s="13">
        <v>0.74</v>
      </c>
      <c r="N59" s="1" t="s">
        <v>220</v>
      </c>
      <c r="O59" s="4" t="s">
        <v>221</v>
      </c>
    </row>
    <row r="60" spans="1:15" ht="28.5">
      <c r="A60" s="2">
        <v>56</v>
      </c>
      <c r="B60" s="5" t="s">
        <v>166</v>
      </c>
      <c r="C60" s="3" t="s">
        <v>167</v>
      </c>
      <c r="D60" s="3" t="s">
        <v>145</v>
      </c>
      <c r="E60" s="3">
        <v>252454</v>
      </c>
      <c r="F60" s="5" t="s">
        <v>28</v>
      </c>
      <c r="G60" s="5" t="s">
        <v>49</v>
      </c>
      <c r="H60" s="3" t="s">
        <v>141</v>
      </c>
      <c r="I60" s="5" t="s">
        <v>23</v>
      </c>
      <c r="J60" s="5" t="s">
        <v>33</v>
      </c>
      <c r="K60" s="5">
        <v>3600</v>
      </c>
      <c r="L60" s="5">
        <v>1998</v>
      </c>
      <c r="M60" s="13">
        <v>0.55000000000000004</v>
      </c>
      <c r="N60" s="2" t="s">
        <v>217</v>
      </c>
      <c r="O60" s="21"/>
    </row>
    <row r="61" spans="1:15" ht="28.5">
      <c r="A61" s="2">
        <v>57</v>
      </c>
      <c r="B61" s="5" t="s">
        <v>168</v>
      </c>
      <c r="C61" s="3" t="s">
        <v>169</v>
      </c>
      <c r="D61" s="3" t="s">
        <v>145</v>
      </c>
      <c r="E61" s="3">
        <v>374323</v>
      </c>
      <c r="F61" s="5" t="s">
        <v>28</v>
      </c>
      <c r="G61" s="5" t="s">
        <v>49</v>
      </c>
      <c r="H61" s="3" t="s">
        <v>141</v>
      </c>
      <c r="I61" s="5" t="s">
        <v>23</v>
      </c>
      <c r="J61" s="5" t="s">
        <v>33</v>
      </c>
      <c r="K61" s="5">
        <v>3500</v>
      </c>
      <c r="L61" s="5">
        <v>1986</v>
      </c>
      <c r="M61" s="5">
        <v>56.74285714285714</v>
      </c>
      <c r="N61" s="2" t="s">
        <v>217</v>
      </c>
      <c r="O61" s="21"/>
    </row>
    <row r="62" spans="1:15" ht="28.5">
      <c r="A62" s="2">
        <v>58</v>
      </c>
      <c r="B62" s="5" t="s">
        <v>170</v>
      </c>
      <c r="C62" s="3" t="s">
        <v>171</v>
      </c>
      <c r="D62" s="3" t="s">
        <v>145</v>
      </c>
      <c r="E62" s="3">
        <v>171346</v>
      </c>
      <c r="F62" s="5" t="s">
        <v>63</v>
      </c>
      <c r="G62" s="5" t="s">
        <v>21</v>
      </c>
      <c r="H62" s="3" t="s">
        <v>141</v>
      </c>
      <c r="I62" s="5" t="s">
        <v>172</v>
      </c>
      <c r="J62" s="5" t="s">
        <v>33</v>
      </c>
      <c r="K62" s="5">
        <v>3350</v>
      </c>
      <c r="L62" s="5">
        <v>2607</v>
      </c>
      <c r="M62" s="13">
        <v>0.77</v>
      </c>
      <c r="N62" s="2" t="s">
        <v>217</v>
      </c>
      <c r="O62" s="21"/>
    </row>
    <row r="63" spans="1:15" ht="57">
      <c r="A63" s="2">
        <v>59</v>
      </c>
      <c r="B63" s="5" t="s">
        <v>173</v>
      </c>
      <c r="C63" s="3" t="s">
        <v>174</v>
      </c>
      <c r="D63" s="3" t="s">
        <v>175</v>
      </c>
      <c r="E63" s="3">
        <v>673363</v>
      </c>
      <c r="F63" s="5" t="s">
        <v>63</v>
      </c>
      <c r="G63" s="5" t="s">
        <v>21</v>
      </c>
      <c r="H63" s="3" t="s">
        <v>141</v>
      </c>
      <c r="I63" s="5" t="s">
        <v>23</v>
      </c>
      <c r="J63" s="5" t="s">
        <v>91</v>
      </c>
      <c r="K63" s="5">
        <v>3500</v>
      </c>
      <c r="L63" s="5">
        <v>2307</v>
      </c>
      <c r="M63" s="13">
        <v>0.65</v>
      </c>
      <c r="N63" s="1" t="s">
        <v>220</v>
      </c>
      <c r="O63" s="4" t="s">
        <v>221</v>
      </c>
    </row>
    <row r="64" spans="1:15" ht="28.5">
      <c r="A64" s="2">
        <v>60</v>
      </c>
      <c r="B64" s="5" t="s">
        <v>176</v>
      </c>
      <c r="C64" s="3" t="s">
        <v>177</v>
      </c>
      <c r="D64" s="3" t="s">
        <v>175</v>
      </c>
      <c r="E64" s="3">
        <v>362395</v>
      </c>
      <c r="F64" s="5" t="s">
        <v>20</v>
      </c>
      <c r="G64" s="5" t="s">
        <v>21</v>
      </c>
      <c r="H64" s="3" t="s">
        <v>141</v>
      </c>
      <c r="I64" s="5" t="s">
        <v>23</v>
      </c>
      <c r="J64" s="5" t="s">
        <v>161</v>
      </c>
      <c r="K64" s="5">
        <v>1900</v>
      </c>
      <c r="L64" s="5">
        <v>1152</v>
      </c>
      <c r="M64" s="13">
        <v>0.6</v>
      </c>
      <c r="N64" s="1" t="s">
        <v>222</v>
      </c>
      <c r="O64" s="4" t="s">
        <v>218</v>
      </c>
    </row>
    <row r="65" spans="1:15" ht="57">
      <c r="A65" s="2">
        <v>61</v>
      </c>
      <c r="B65" s="5" t="s">
        <v>178</v>
      </c>
      <c r="C65" s="3" t="s">
        <v>179</v>
      </c>
      <c r="D65" s="3" t="s">
        <v>175</v>
      </c>
      <c r="E65" s="3">
        <v>563173</v>
      </c>
      <c r="F65" s="5" t="s">
        <v>20</v>
      </c>
      <c r="G65" s="5" t="s">
        <v>49</v>
      </c>
      <c r="H65" s="3" t="s">
        <v>141</v>
      </c>
      <c r="I65" s="5" t="s">
        <v>23</v>
      </c>
      <c r="J65" s="5" t="s">
        <v>91</v>
      </c>
      <c r="K65" s="5">
        <v>3450</v>
      </c>
      <c r="L65" s="5">
        <v>1818</v>
      </c>
      <c r="M65" s="13">
        <v>0.52</v>
      </c>
      <c r="N65" s="1" t="s">
        <v>220</v>
      </c>
      <c r="O65" s="4" t="s">
        <v>221</v>
      </c>
    </row>
    <row r="66" spans="1:15">
      <c r="A66" s="2">
        <v>62</v>
      </c>
      <c r="B66" s="5" t="s">
        <v>180</v>
      </c>
      <c r="C66" s="3" t="s">
        <v>181</v>
      </c>
      <c r="D66" s="3" t="s">
        <v>175</v>
      </c>
      <c r="E66" s="3">
        <v>379337</v>
      </c>
      <c r="F66" s="5" t="s">
        <v>90</v>
      </c>
      <c r="G66" s="5" t="s">
        <v>49</v>
      </c>
      <c r="H66" s="3" t="s">
        <v>141</v>
      </c>
      <c r="I66" s="5" t="s">
        <v>114</v>
      </c>
      <c r="J66" s="5" t="s">
        <v>33</v>
      </c>
      <c r="K66" s="5">
        <v>4100</v>
      </c>
      <c r="L66" s="5">
        <v>3177</v>
      </c>
      <c r="M66" s="13">
        <v>0.74</v>
      </c>
      <c r="N66" s="2" t="s">
        <v>217</v>
      </c>
      <c r="O66" s="21"/>
    </row>
    <row r="67" spans="1:15" ht="57">
      <c r="A67" s="2">
        <v>63</v>
      </c>
      <c r="B67" s="5" t="s">
        <v>182</v>
      </c>
      <c r="C67" s="3" t="s">
        <v>183</v>
      </c>
      <c r="D67" s="3" t="s">
        <v>89</v>
      </c>
      <c r="E67" s="3" t="s">
        <v>184</v>
      </c>
      <c r="F67" s="5" t="s">
        <v>28</v>
      </c>
      <c r="G67" s="5" t="s">
        <v>49</v>
      </c>
      <c r="H67" s="3" t="s">
        <v>141</v>
      </c>
      <c r="I67" s="5" t="s">
        <v>114</v>
      </c>
      <c r="J67" s="5" t="s">
        <v>91</v>
      </c>
      <c r="K67" s="5">
        <v>4050</v>
      </c>
      <c r="L67" s="5">
        <v>2437</v>
      </c>
      <c r="M67" s="13">
        <v>0.6</v>
      </c>
      <c r="N67" s="1" t="s">
        <v>220</v>
      </c>
      <c r="O67" s="4" t="s">
        <v>221</v>
      </c>
    </row>
    <row r="68" spans="1:15" ht="57">
      <c r="A68" s="2">
        <v>64</v>
      </c>
      <c r="B68" s="5" t="s">
        <v>185</v>
      </c>
      <c r="C68" s="3" t="s">
        <v>186</v>
      </c>
      <c r="D68" s="3" t="s">
        <v>187</v>
      </c>
      <c r="E68" s="3">
        <v>262200</v>
      </c>
      <c r="F68" s="5" t="s">
        <v>20</v>
      </c>
      <c r="G68" s="5" t="s">
        <v>21</v>
      </c>
      <c r="H68" s="3" t="s">
        <v>141</v>
      </c>
      <c r="I68" s="5" t="s">
        <v>23</v>
      </c>
      <c r="J68" s="5" t="s">
        <v>91</v>
      </c>
      <c r="K68" s="5">
        <v>1700</v>
      </c>
      <c r="L68" s="5">
        <v>990</v>
      </c>
      <c r="M68" s="5">
        <v>58.235294117647065</v>
      </c>
      <c r="N68" s="1" t="s">
        <v>220</v>
      </c>
      <c r="O68" s="4" t="s">
        <v>221</v>
      </c>
    </row>
    <row r="69" spans="1:15" ht="57">
      <c r="A69" s="2">
        <v>65</v>
      </c>
      <c r="B69" s="5" t="s">
        <v>188</v>
      </c>
      <c r="C69" s="3" t="s">
        <v>189</v>
      </c>
      <c r="D69" s="3" t="s">
        <v>187</v>
      </c>
      <c r="E69" s="3">
        <v>241518</v>
      </c>
      <c r="F69" s="5" t="s">
        <v>63</v>
      </c>
      <c r="G69" s="5" t="s">
        <v>21</v>
      </c>
      <c r="H69" s="3" t="s">
        <v>141</v>
      </c>
      <c r="I69" s="5" t="s">
        <v>23</v>
      </c>
      <c r="J69" s="5" t="s">
        <v>91</v>
      </c>
      <c r="K69" s="5">
        <v>1600</v>
      </c>
      <c r="L69" s="5">
        <v>898</v>
      </c>
      <c r="M69" s="5">
        <v>56.125</v>
      </c>
      <c r="N69" s="1" t="s">
        <v>220</v>
      </c>
      <c r="O69" s="4" t="s">
        <v>221</v>
      </c>
    </row>
    <row r="70" spans="1:15" ht="57">
      <c r="A70" s="2">
        <v>66</v>
      </c>
      <c r="B70" s="5" t="s">
        <v>190</v>
      </c>
      <c r="C70" s="3" t="s">
        <v>191</v>
      </c>
      <c r="D70" s="3" t="s">
        <v>187</v>
      </c>
      <c r="E70" s="3">
        <v>420883</v>
      </c>
      <c r="F70" s="5" t="s">
        <v>59</v>
      </c>
      <c r="G70" s="5" t="s">
        <v>49</v>
      </c>
      <c r="H70" s="3" t="s">
        <v>141</v>
      </c>
      <c r="I70" s="5" t="s">
        <v>23</v>
      </c>
      <c r="J70" s="5" t="s">
        <v>91</v>
      </c>
      <c r="K70" s="5">
        <v>3450</v>
      </c>
      <c r="L70" s="5">
        <v>2257</v>
      </c>
      <c r="M70" s="13">
        <v>0.65</v>
      </c>
      <c r="N70" s="1" t="s">
        <v>220</v>
      </c>
      <c r="O70" s="4" t="s">
        <v>221</v>
      </c>
    </row>
    <row r="71" spans="1:15" ht="57">
      <c r="A71" s="2">
        <v>67</v>
      </c>
      <c r="B71" s="5" t="s">
        <v>192</v>
      </c>
      <c r="C71" s="3"/>
      <c r="D71" s="3" t="s">
        <v>145</v>
      </c>
      <c r="E71" s="3">
        <v>272209</v>
      </c>
      <c r="F71" s="5" t="s">
        <v>20</v>
      </c>
      <c r="G71" s="5" t="s">
        <v>49</v>
      </c>
      <c r="H71" s="3" t="s">
        <v>141</v>
      </c>
      <c r="I71" s="5" t="s">
        <v>23</v>
      </c>
      <c r="J71" s="5" t="s">
        <v>91</v>
      </c>
      <c r="K71" s="5">
        <v>3450</v>
      </c>
      <c r="L71" s="5">
        <v>2346</v>
      </c>
      <c r="M71" s="12">
        <v>0.68</v>
      </c>
      <c r="N71" s="1" t="s">
        <v>220</v>
      </c>
      <c r="O71" s="4" t="s">
        <v>221</v>
      </c>
    </row>
    <row r="72" spans="1:15" ht="99.75">
      <c r="A72" s="2">
        <v>68</v>
      </c>
      <c r="B72" s="5" t="s">
        <v>193</v>
      </c>
      <c r="C72" s="3"/>
      <c r="D72" s="5" t="s">
        <v>194</v>
      </c>
      <c r="E72" s="3"/>
      <c r="F72" s="5" t="s">
        <v>90</v>
      </c>
      <c r="G72" s="5" t="s">
        <v>21</v>
      </c>
      <c r="H72" s="3" t="s">
        <v>141</v>
      </c>
      <c r="I72" s="5" t="s">
        <v>23</v>
      </c>
      <c r="J72" s="5" t="s">
        <v>195</v>
      </c>
      <c r="K72" s="5">
        <v>1200</v>
      </c>
      <c r="L72" s="5">
        <v>639</v>
      </c>
      <c r="M72" s="12">
        <v>0.53</v>
      </c>
      <c r="N72" s="1" t="s">
        <v>220</v>
      </c>
      <c r="O72" s="4" t="s">
        <v>223</v>
      </c>
    </row>
    <row r="73" spans="1:15" ht="57">
      <c r="A73" s="2">
        <v>69</v>
      </c>
      <c r="B73" s="5" t="s">
        <v>197</v>
      </c>
      <c r="C73" s="3" t="s">
        <v>198</v>
      </c>
      <c r="D73" s="3" t="s">
        <v>145</v>
      </c>
      <c r="E73" s="3">
        <v>813663</v>
      </c>
      <c r="F73" s="5" t="s">
        <v>63</v>
      </c>
      <c r="G73" s="5" t="s">
        <v>49</v>
      </c>
      <c r="H73" s="3" t="s">
        <v>141</v>
      </c>
      <c r="I73" s="5" t="s">
        <v>114</v>
      </c>
      <c r="J73" s="5" t="s">
        <v>91</v>
      </c>
      <c r="K73" s="5">
        <v>4050</v>
      </c>
      <c r="L73" s="5">
        <v>2644</v>
      </c>
      <c r="M73" s="13">
        <v>0.65280000000000005</v>
      </c>
      <c r="N73" s="1" t="s">
        <v>220</v>
      </c>
      <c r="O73" s="4" t="s">
        <v>221</v>
      </c>
    </row>
    <row r="74" spans="1:15" ht="99.75">
      <c r="A74" s="2">
        <v>70</v>
      </c>
      <c r="B74" s="5" t="s">
        <v>199</v>
      </c>
      <c r="C74" s="3"/>
      <c r="D74" s="5" t="s">
        <v>194</v>
      </c>
      <c r="E74" s="5"/>
      <c r="F74" s="5" t="s">
        <v>90</v>
      </c>
      <c r="G74" s="5" t="s">
        <v>49</v>
      </c>
      <c r="H74" s="3" t="s">
        <v>141</v>
      </c>
      <c r="I74" s="5" t="s">
        <v>23</v>
      </c>
      <c r="J74" s="5" t="s">
        <v>200</v>
      </c>
      <c r="K74" s="5">
        <v>1700</v>
      </c>
      <c r="L74" s="5">
        <v>1020</v>
      </c>
      <c r="M74" s="13">
        <v>0.6</v>
      </c>
      <c r="N74" s="1" t="s">
        <v>220</v>
      </c>
      <c r="O74" s="4" t="s">
        <v>223</v>
      </c>
    </row>
    <row r="75" spans="1:15" ht="99.75">
      <c r="A75" s="2">
        <v>71</v>
      </c>
      <c r="B75" s="5" t="s">
        <v>203</v>
      </c>
      <c r="C75" s="3"/>
      <c r="D75" s="5" t="s">
        <v>194</v>
      </c>
      <c r="E75" s="3">
        <v>116095</v>
      </c>
      <c r="F75" s="5" t="s">
        <v>90</v>
      </c>
      <c r="G75" s="5" t="s">
        <v>21</v>
      </c>
      <c r="H75" s="3" t="s">
        <v>141</v>
      </c>
      <c r="I75" s="5" t="s">
        <v>23</v>
      </c>
      <c r="J75" s="5" t="s">
        <v>204</v>
      </c>
      <c r="K75" s="5">
        <v>1800</v>
      </c>
      <c r="L75" s="5">
        <v>1338</v>
      </c>
      <c r="M75" s="13">
        <v>0.74</v>
      </c>
      <c r="N75" s="1" t="s">
        <v>220</v>
      </c>
      <c r="O75" s="4" t="s">
        <v>223</v>
      </c>
    </row>
    <row r="76" spans="1:15" ht="28.5">
      <c r="A76" s="2">
        <v>72</v>
      </c>
      <c r="B76" s="5" t="s">
        <v>205</v>
      </c>
      <c r="C76" s="3" t="s">
        <v>206</v>
      </c>
      <c r="D76" s="3" t="s">
        <v>145</v>
      </c>
      <c r="E76" s="3">
        <v>753449</v>
      </c>
      <c r="F76" s="5" t="s">
        <v>28</v>
      </c>
      <c r="G76" s="5" t="s">
        <v>21</v>
      </c>
      <c r="H76" s="3" t="s">
        <v>141</v>
      </c>
      <c r="I76" s="5" t="s">
        <v>23</v>
      </c>
      <c r="J76" s="5" t="s">
        <v>33</v>
      </c>
      <c r="K76" s="5">
        <v>3600</v>
      </c>
      <c r="L76" s="5">
        <v>2278</v>
      </c>
      <c r="M76" s="5">
        <v>63.277777777777779</v>
      </c>
      <c r="N76" s="2" t="s">
        <v>217</v>
      </c>
      <c r="O76" s="21"/>
    </row>
    <row r="77" spans="1:15" ht="57">
      <c r="A77" s="2">
        <v>73</v>
      </c>
      <c r="B77" s="5" t="s">
        <v>207</v>
      </c>
      <c r="C77" s="3" t="s">
        <v>208</v>
      </c>
      <c r="D77" s="3" t="s">
        <v>209</v>
      </c>
      <c r="E77" s="3">
        <v>562003</v>
      </c>
      <c r="F77" s="5" t="s">
        <v>90</v>
      </c>
      <c r="G77" s="5"/>
      <c r="H77" s="3" t="s">
        <v>141</v>
      </c>
      <c r="I77" s="5" t="s">
        <v>29</v>
      </c>
      <c r="J77" s="5" t="s">
        <v>91</v>
      </c>
      <c r="K77" s="5">
        <v>4650</v>
      </c>
      <c r="L77" s="5">
        <v>2928</v>
      </c>
      <c r="M77" s="5">
        <v>62.967741935483865</v>
      </c>
      <c r="N77" s="1" t="s">
        <v>220</v>
      </c>
      <c r="O77" s="4" t="s">
        <v>221</v>
      </c>
    </row>
    <row r="78" spans="1:15" ht="57">
      <c r="A78" s="2">
        <v>74</v>
      </c>
      <c r="B78" s="5" t="s">
        <v>210</v>
      </c>
      <c r="C78" s="3" t="s">
        <v>211</v>
      </c>
      <c r="D78" s="3" t="s">
        <v>212</v>
      </c>
      <c r="E78" s="3">
        <v>4232615</v>
      </c>
      <c r="F78" s="5" t="s">
        <v>90</v>
      </c>
      <c r="G78" s="5" t="s">
        <v>21</v>
      </c>
      <c r="H78" s="3" t="s">
        <v>141</v>
      </c>
      <c r="I78" s="5" t="s">
        <v>29</v>
      </c>
      <c r="J78" s="5" t="s">
        <v>91</v>
      </c>
      <c r="K78" s="5">
        <v>3850</v>
      </c>
      <c r="L78" s="5">
        <v>3348</v>
      </c>
      <c r="M78" s="13">
        <v>0.86</v>
      </c>
      <c r="N78" s="1" t="s">
        <v>220</v>
      </c>
      <c r="O78" s="4" t="s">
        <v>221</v>
      </c>
    </row>
    <row r="79" spans="1:15" ht="28.5">
      <c r="A79" s="2">
        <v>75</v>
      </c>
      <c r="B79" s="5" t="s">
        <v>213</v>
      </c>
      <c r="C79" s="3" t="s">
        <v>214</v>
      </c>
      <c r="D79" s="3" t="s">
        <v>145</v>
      </c>
      <c r="E79" s="3">
        <v>484805</v>
      </c>
      <c r="F79" s="5" t="s">
        <v>106</v>
      </c>
      <c r="G79" s="5" t="s">
        <v>49</v>
      </c>
      <c r="H79" s="3" t="s">
        <v>141</v>
      </c>
      <c r="I79" s="5" t="s">
        <v>23</v>
      </c>
      <c r="J79" s="5" t="s">
        <v>161</v>
      </c>
      <c r="K79" s="5">
        <v>1900</v>
      </c>
      <c r="L79" s="5">
        <v>1236</v>
      </c>
      <c r="M79" s="5">
        <v>65.05263157894737</v>
      </c>
      <c r="N79" s="1" t="s">
        <v>222</v>
      </c>
      <c r="O79" s="4" t="s">
        <v>218</v>
      </c>
    </row>
    <row r="80" spans="1:15" ht="28.5">
      <c r="A80" s="2">
        <v>76</v>
      </c>
      <c r="B80" s="5" t="s">
        <v>215</v>
      </c>
      <c r="C80" s="3" t="s">
        <v>216</v>
      </c>
      <c r="D80" s="3" t="s">
        <v>187</v>
      </c>
      <c r="E80" s="3">
        <v>286333</v>
      </c>
      <c r="F80" s="5" t="s">
        <v>28</v>
      </c>
      <c r="G80" s="5" t="s">
        <v>21</v>
      </c>
      <c r="H80" s="3" t="s">
        <v>141</v>
      </c>
      <c r="I80" s="5" t="s">
        <v>23</v>
      </c>
      <c r="J80" s="5" t="s">
        <v>33</v>
      </c>
      <c r="K80" s="5">
        <v>3500</v>
      </c>
      <c r="L80" s="5">
        <v>2354</v>
      </c>
      <c r="M80" s="5">
        <v>67.257142857142867</v>
      </c>
      <c r="N80" s="2" t="s">
        <v>217</v>
      </c>
      <c r="O80" s="21"/>
    </row>
  </sheetData>
  <mergeCells count="2">
    <mergeCell ref="A2:O2"/>
    <mergeCell ref="A3:O3"/>
  </mergeCells>
  <pageMargins left="0.7" right="0.7" top="0.75" bottom="0.75" header="0.3" footer="0.3"/>
  <pageSetup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opLeftCell="A8" zoomScaleNormal="100" workbookViewId="0">
      <selection activeCell="B15" sqref="B15"/>
    </sheetView>
  </sheetViews>
  <sheetFormatPr defaultRowHeight="15"/>
  <cols>
    <col min="1" max="1" width="5.42578125" customWidth="1"/>
    <col min="2" max="2" width="15.5703125" customWidth="1"/>
    <col min="4" max="4" width="11.28515625" bestFit="1" customWidth="1"/>
    <col min="6" max="6" width="6.28515625" customWidth="1"/>
    <col min="8" max="8" width="6.85546875" customWidth="1"/>
    <col min="9" max="9" width="8.7109375" customWidth="1"/>
    <col min="11" max="11" width="5.85546875" customWidth="1"/>
    <col min="12" max="12" width="6.42578125" customWidth="1"/>
    <col min="13" max="13" width="8.5703125" customWidth="1"/>
    <col min="15" max="15" width="10.7109375" customWidth="1"/>
  </cols>
  <sheetData>
    <row r="1" spans="1:15">
      <c r="H1" s="14"/>
      <c r="O1" s="17"/>
    </row>
    <row r="2" spans="1:15" ht="18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18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42.7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1" t="s">
        <v>7</v>
      </c>
      <c r="G4" s="1" t="s">
        <v>8</v>
      </c>
      <c r="H4" s="3" t="s">
        <v>9</v>
      </c>
      <c r="I4" s="1" t="s">
        <v>10</v>
      </c>
      <c r="J4" s="2" t="s">
        <v>11</v>
      </c>
      <c r="K4" s="2" t="s">
        <v>12</v>
      </c>
      <c r="L4" s="3" t="s">
        <v>13</v>
      </c>
      <c r="M4" s="2" t="s">
        <v>14</v>
      </c>
      <c r="N4" s="4" t="s">
        <v>15</v>
      </c>
      <c r="O4" s="15" t="s">
        <v>16</v>
      </c>
    </row>
    <row r="5" spans="1:15" ht="28.5">
      <c r="A5" s="2">
        <v>1</v>
      </c>
      <c r="B5" s="5" t="s">
        <v>162</v>
      </c>
      <c r="C5" s="3" t="s">
        <v>163</v>
      </c>
      <c r="D5" s="3" t="s">
        <v>145</v>
      </c>
      <c r="E5" s="3">
        <v>316352</v>
      </c>
      <c r="F5" s="5" t="s">
        <v>20</v>
      </c>
      <c r="G5" s="5" t="s">
        <v>21</v>
      </c>
      <c r="H5" s="3" t="s">
        <v>141</v>
      </c>
      <c r="I5" s="5" t="s">
        <v>23</v>
      </c>
      <c r="J5" s="5" t="s">
        <v>161</v>
      </c>
      <c r="K5" s="5">
        <v>1900</v>
      </c>
      <c r="L5" s="5">
        <v>1123</v>
      </c>
      <c r="M5" s="13">
        <v>0.59</v>
      </c>
      <c r="N5" s="1" t="s">
        <v>142</v>
      </c>
      <c r="O5" s="16" t="s">
        <v>218</v>
      </c>
    </row>
    <row r="6" spans="1:15" ht="114">
      <c r="A6" s="2">
        <v>2</v>
      </c>
      <c r="B6" s="5" t="s">
        <v>193</v>
      </c>
      <c r="C6" s="3"/>
      <c r="D6" s="5" t="s">
        <v>194</v>
      </c>
      <c r="E6" s="3"/>
      <c r="F6" s="5" t="s">
        <v>90</v>
      </c>
      <c r="G6" s="5" t="s">
        <v>21</v>
      </c>
      <c r="H6" s="3" t="s">
        <v>141</v>
      </c>
      <c r="I6" s="5" t="s">
        <v>23</v>
      </c>
      <c r="J6" s="5" t="s">
        <v>195</v>
      </c>
      <c r="K6" s="5">
        <v>1200</v>
      </c>
      <c r="L6" s="5">
        <v>639</v>
      </c>
      <c r="M6" s="12">
        <v>0.53</v>
      </c>
      <c r="N6" s="2" t="s">
        <v>142</v>
      </c>
      <c r="O6" s="16" t="s">
        <v>196</v>
      </c>
    </row>
    <row r="7" spans="1:15" ht="114">
      <c r="A7" s="2">
        <v>3</v>
      </c>
      <c r="B7" s="5" t="s">
        <v>199</v>
      </c>
      <c r="C7" s="3"/>
      <c r="D7" s="5" t="s">
        <v>194</v>
      </c>
      <c r="E7" s="5"/>
      <c r="F7" s="5" t="s">
        <v>90</v>
      </c>
      <c r="G7" s="5" t="s">
        <v>49</v>
      </c>
      <c r="H7" s="3" t="s">
        <v>141</v>
      </c>
      <c r="I7" s="5" t="s">
        <v>23</v>
      </c>
      <c r="J7" s="5" t="s">
        <v>200</v>
      </c>
      <c r="K7" s="5">
        <v>1700</v>
      </c>
      <c r="L7" s="5">
        <v>1020</v>
      </c>
      <c r="M7" s="13">
        <v>0.6</v>
      </c>
      <c r="N7" s="2" t="s">
        <v>201</v>
      </c>
      <c r="O7" s="16" t="s">
        <v>202</v>
      </c>
    </row>
    <row r="8" spans="1:15" ht="123" customHeight="1">
      <c r="A8" s="2">
        <v>4</v>
      </c>
      <c r="B8" s="5" t="s">
        <v>203</v>
      </c>
      <c r="C8" s="3"/>
      <c r="D8" s="5" t="s">
        <v>194</v>
      </c>
      <c r="E8" s="3">
        <v>116095</v>
      </c>
      <c r="F8" s="5" t="s">
        <v>90</v>
      </c>
      <c r="G8" s="5" t="s">
        <v>21</v>
      </c>
      <c r="H8" s="3" t="s">
        <v>141</v>
      </c>
      <c r="I8" s="5" t="s">
        <v>23</v>
      </c>
      <c r="J8" s="5" t="s">
        <v>204</v>
      </c>
      <c r="K8" s="5">
        <v>1800</v>
      </c>
      <c r="L8" s="5">
        <v>1338</v>
      </c>
      <c r="M8" s="13">
        <v>0.74</v>
      </c>
      <c r="N8" s="2" t="s">
        <v>25</v>
      </c>
      <c r="O8" s="5" t="s">
        <v>219</v>
      </c>
    </row>
    <row r="9" spans="1:15" ht="28.5">
      <c r="A9" s="2">
        <v>5</v>
      </c>
      <c r="B9" s="5" t="s">
        <v>158</v>
      </c>
      <c r="C9" s="3" t="s">
        <v>159</v>
      </c>
      <c r="D9" s="3" t="s">
        <v>145</v>
      </c>
      <c r="E9" s="3">
        <v>129946</v>
      </c>
      <c r="F9" s="5" t="s">
        <v>20</v>
      </c>
      <c r="G9" s="5" t="s">
        <v>21</v>
      </c>
      <c r="H9" s="3" t="s">
        <v>141</v>
      </c>
      <c r="I9" s="5" t="s">
        <v>160</v>
      </c>
      <c r="J9" s="5" t="s">
        <v>161</v>
      </c>
      <c r="K9" s="5">
        <v>3500</v>
      </c>
      <c r="L9" s="5">
        <v>2267</v>
      </c>
      <c r="M9" s="12">
        <v>0.64</v>
      </c>
      <c r="N9" s="1" t="s">
        <v>142</v>
      </c>
      <c r="O9" s="16" t="s">
        <v>218</v>
      </c>
    </row>
    <row r="10" spans="1:15" ht="28.5">
      <c r="A10" s="2">
        <v>6</v>
      </c>
      <c r="B10" s="5" t="s">
        <v>176</v>
      </c>
      <c r="C10" s="3" t="s">
        <v>177</v>
      </c>
      <c r="D10" s="3" t="s">
        <v>175</v>
      </c>
      <c r="E10" s="3">
        <v>362395</v>
      </c>
      <c r="F10" s="5" t="s">
        <v>20</v>
      </c>
      <c r="G10" s="5" t="s">
        <v>21</v>
      </c>
      <c r="H10" s="3" t="s">
        <v>141</v>
      </c>
      <c r="I10" s="5" t="s">
        <v>23</v>
      </c>
      <c r="J10" s="5" t="s">
        <v>161</v>
      </c>
      <c r="K10" s="5">
        <v>1900</v>
      </c>
      <c r="L10" s="5">
        <v>1152</v>
      </c>
      <c r="M10" s="13">
        <v>0.6</v>
      </c>
      <c r="N10" s="1" t="s">
        <v>142</v>
      </c>
      <c r="O10" s="16" t="s">
        <v>218</v>
      </c>
    </row>
    <row r="11" spans="1:15" ht="28.5">
      <c r="A11" s="2">
        <v>7</v>
      </c>
      <c r="B11" s="5" t="s">
        <v>213</v>
      </c>
      <c r="C11" s="3" t="s">
        <v>214</v>
      </c>
      <c r="D11" s="3" t="s">
        <v>145</v>
      </c>
      <c r="E11" s="3">
        <v>484805</v>
      </c>
      <c r="F11" s="5" t="s">
        <v>106</v>
      </c>
      <c r="G11" s="5" t="s">
        <v>49</v>
      </c>
      <c r="H11" s="3" t="s">
        <v>141</v>
      </c>
      <c r="I11" s="5" t="s">
        <v>23</v>
      </c>
      <c r="J11" s="5" t="s">
        <v>161</v>
      </c>
      <c r="K11" s="5">
        <v>1900</v>
      </c>
      <c r="L11" s="5">
        <v>1236</v>
      </c>
      <c r="M11" s="5">
        <v>65.05263157894737</v>
      </c>
      <c r="N11" s="1" t="s">
        <v>142</v>
      </c>
      <c r="O11" s="16" t="s">
        <v>218</v>
      </c>
    </row>
  </sheetData>
  <mergeCells count="2">
    <mergeCell ref="A2:O2"/>
    <mergeCell ref="A3:O3"/>
  </mergeCells>
  <pageMargins left="0.7" right="0.7" top="0.75" bottom="0.75" header="0.3" footer="0.3"/>
  <pageSetup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Pending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2017-07-08T08:53:08Z</dcterms:modified>
</cp:coreProperties>
</file>